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warthapineridge-my.sharepoint.com/personal/thompsjm_kprdsb_ca/Documents/StudentAccommodationReview2022/PortHopeFOS/Data/"/>
    </mc:Choice>
  </mc:AlternateContent>
  <xr:revisionPtr revIDLastSave="0" documentId="8_{005A72B5-00FD-4FDE-9A16-0F90FCD20FC6}" xr6:coauthVersionLast="47" xr6:coauthVersionMax="47" xr10:uidLastSave="{00000000-0000-0000-0000-000000000000}"/>
  <bookViews>
    <workbookView xWindow="-108" yWindow="-108" windowWidth="23256" windowHeight="12576" xr2:uid="{0ADF9A01-5F00-41D1-971F-39B700C21384}"/>
  </bookViews>
  <sheets>
    <sheet name="Beatrice StrongPS" sheetId="5" r:id="rId1"/>
    <sheet name="Ganaraska Trail PS" sheetId="7" r:id="rId2"/>
    <sheet name="NorthHopeCentralPS" sheetId="6" r:id="rId3"/>
    <sheet name="Dr.M.S.HawkinsSrPS" sheetId="4" r:id="rId4"/>
    <sheet name="PortHopeHS" sheetId="8" r:id="rId5"/>
    <sheet name="CobourgCI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9" l="1"/>
  <c r="L7" i="9"/>
  <c r="L8" i="9"/>
  <c r="L9" i="9"/>
  <c r="L10" i="9"/>
  <c r="L11" i="9"/>
  <c r="L12" i="9"/>
  <c r="L13" i="9"/>
  <c r="L14" i="9"/>
  <c r="L15" i="9"/>
  <c r="L5" i="9"/>
  <c r="F6" i="8"/>
  <c r="F7" i="8"/>
  <c r="F8" i="8"/>
  <c r="F9" i="8"/>
  <c r="F10" i="8"/>
  <c r="F11" i="8"/>
  <c r="F12" i="8"/>
  <c r="F13" i="8"/>
  <c r="F14" i="8"/>
  <c r="F15" i="8"/>
  <c r="F5" i="8"/>
  <c r="K6" i="9" l="1"/>
  <c r="K7" i="9"/>
  <c r="K8" i="9"/>
  <c r="K9" i="9"/>
  <c r="K10" i="9"/>
  <c r="K11" i="9"/>
  <c r="K12" i="9"/>
  <c r="K13" i="9"/>
  <c r="K14" i="9"/>
  <c r="K15" i="9"/>
  <c r="K5" i="9"/>
  <c r="F6" i="9"/>
  <c r="F7" i="9"/>
  <c r="F8" i="9"/>
  <c r="F9" i="9"/>
  <c r="F10" i="9"/>
  <c r="F11" i="9"/>
  <c r="F12" i="9"/>
  <c r="F13" i="9"/>
  <c r="F14" i="9"/>
  <c r="F15" i="9"/>
  <c r="F5" i="9"/>
  <c r="J6" i="6"/>
  <c r="J7" i="6"/>
  <c r="J8" i="6"/>
  <c r="J9" i="6"/>
  <c r="J10" i="6"/>
  <c r="J11" i="6"/>
  <c r="J12" i="6"/>
  <c r="J13" i="6"/>
  <c r="J14" i="6"/>
  <c r="J15" i="6"/>
  <c r="J5" i="6"/>
  <c r="Q12" i="7"/>
  <c r="Q13" i="7"/>
  <c r="P6" i="7"/>
  <c r="P7" i="7"/>
  <c r="P8" i="7"/>
  <c r="P9" i="7"/>
  <c r="P10" i="7"/>
  <c r="P11" i="7"/>
  <c r="P12" i="7"/>
  <c r="P13" i="7"/>
  <c r="P14" i="7"/>
  <c r="P15" i="7"/>
  <c r="P5" i="7"/>
  <c r="I6" i="7"/>
  <c r="I7" i="7"/>
  <c r="Q7" i="7" s="1"/>
  <c r="I8" i="7"/>
  <c r="Q8" i="7" s="1"/>
  <c r="I9" i="7"/>
  <c r="Q9" i="7" s="1"/>
  <c r="I10" i="7"/>
  <c r="I11" i="7"/>
  <c r="I12" i="7"/>
  <c r="I13" i="7"/>
  <c r="I14" i="7"/>
  <c r="I15" i="7"/>
  <c r="I5" i="7"/>
  <c r="J6" i="5"/>
  <c r="J7" i="5"/>
  <c r="J8" i="5"/>
  <c r="J9" i="5"/>
  <c r="J10" i="5"/>
  <c r="J11" i="5"/>
  <c r="J12" i="5"/>
  <c r="J13" i="5"/>
  <c r="J14" i="5"/>
  <c r="J15" i="5"/>
  <c r="J5" i="5"/>
  <c r="I6" i="4"/>
  <c r="I7" i="4"/>
  <c r="I8" i="4"/>
  <c r="I9" i="4"/>
  <c r="I10" i="4"/>
  <c r="I11" i="4"/>
  <c r="I12" i="4"/>
  <c r="I13" i="4"/>
  <c r="I14" i="4"/>
  <c r="I15" i="4"/>
  <c r="I5" i="4"/>
  <c r="E6" i="4"/>
  <c r="E7" i="4"/>
  <c r="E8" i="4"/>
  <c r="E9" i="4"/>
  <c r="E10" i="4"/>
  <c r="E11" i="4"/>
  <c r="E12" i="4"/>
  <c r="E13" i="4"/>
  <c r="E14" i="4"/>
  <c r="E15" i="4"/>
  <c r="E5" i="4"/>
  <c r="J7" i="4" l="1"/>
  <c r="J6" i="4"/>
  <c r="J9" i="4"/>
  <c r="J8" i="4"/>
  <c r="Q6" i="7"/>
  <c r="Q5" i="7"/>
  <c r="Q14" i="7"/>
  <c r="Q15" i="7"/>
  <c r="Q10" i="7"/>
  <c r="Q11" i="7"/>
  <c r="J13" i="4"/>
  <c r="J5" i="4"/>
  <c r="J11" i="4"/>
  <c r="J10" i="4"/>
  <c r="J12" i="4"/>
  <c r="J15" i="4"/>
  <c r="J14" i="4"/>
</calcChain>
</file>

<file path=xl/sharedStrings.xml><?xml version="1.0" encoding="utf-8"?>
<sst xmlns="http://schemas.openxmlformats.org/spreadsheetml/2006/main" count="34" uniqueCount="14">
  <si>
    <t>Beatrice Strong PS Enrolment Projections</t>
  </si>
  <si>
    <t>English Progam</t>
  </si>
  <si>
    <t>Total</t>
  </si>
  <si>
    <t>JK</t>
  </si>
  <si>
    <t>SK</t>
  </si>
  <si>
    <t>Ganaraska Trail PS Enrolment Projections</t>
  </si>
  <si>
    <t>English Program</t>
  </si>
  <si>
    <t>French Immersion Program</t>
  </si>
  <si>
    <t>Subtotal</t>
  </si>
  <si>
    <t>North Hope Central PS Enrolment Projections</t>
  </si>
  <si>
    <t>Dr. M.S. Hawkins Senior PS Enrolment Projections</t>
  </si>
  <si>
    <t xml:space="preserve">English Program </t>
  </si>
  <si>
    <t>Port Hope HS Enrolment Projections</t>
  </si>
  <si>
    <t>Cobourg CI Enrolment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</si>
</sst>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"/>
    <numFmt numFmtId="165" formatCode="????"/>
    <numFmt numFmtId="166" formatCode="??"/>
    <numFmt numFmtId="167" formatCode="???"/>
  </numFmts>
  <fonts count="13"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8"/>
      <name val="MS Sans Serif"/>
    </font>
    <font>
      <b/>
      <sz val="8.5"/>
      <color indexed="8"/>
      <name val="MS Sans Serif"/>
    </font>
    <font>
      <sz val="8.25"/>
      <color indexed="8"/>
      <name val="MS Sans Serif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4"/>
      <color indexed="8"/>
      <name val="Calibri"/>
      <family val="2"/>
      <scheme val="minor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2" fillId="0" borderId="0" xfId="1" applyFont="1" applyAlignment="1">
      <alignment horizontal="left" vertical="top"/>
    </xf>
    <xf numFmtId="0" fontId="1" fillId="0" borderId="0" xfId="2"/>
    <xf numFmtId="0" fontId="3" fillId="0" borderId="0" xfId="1" applyFont="1" applyAlignment="1">
      <alignment horizontal="left" vertical="top"/>
    </xf>
    <xf numFmtId="164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5" fontId="4" fillId="0" borderId="0" xfId="1" applyNumberFormat="1" applyFont="1" applyAlignment="1">
      <alignment horizontal="left" vertical="top"/>
    </xf>
    <xf numFmtId="166" fontId="4" fillId="0" borderId="0" xfId="1" applyNumberFormat="1" applyFont="1" applyAlignment="1">
      <alignment horizontal="left" vertical="top"/>
    </xf>
    <xf numFmtId="167" fontId="4" fillId="0" borderId="0" xfId="1" applyNumberFormat="1" applyFont="1" applyAlignment="1">
      <alignment horizontal="left" vertical="top"/>
    </xf>
    <xf numFmtId="0" fontId="5" fillId="0" borderId="0" xfId="2" applyFont="1"/>
    <xf numFmtId="0" fontId="6" fillId="0" borderId="0" xfId="1" applyFont="1" applyAlignment="1">
      <alignment horizontal="left" vertical="top"/>
    </xf>
    <xf numFmtId="0" fontId="7" fillId="0" borderId="0" xfId="2" applyFont="1"/>
    <xf numFmtId="166" fontId="1" fillId="0" borderId="0" xfId="2" applyNumberFormat="1"/>
    <xf numFmtId="166" fontId="8" fillId="0" borderId="1" xfId="1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66" fontId="8" fillId="0" borderId="6" xfId="1" applyNumberFormat="1" applyFont="1" applyBorder="1" applyAlignment="1">
      <alignment horizontal="center" vertical="center"/>
    </xf>
    <xf numFmtId="166" fontId="8" fillId="0" borderId="8" xfId="1" applyNumberFormat="1" applyFont="1" applyBorder="1" applyAlignment="1">
      <alignment horizontal="center" vertical="center"/>
    </xf>
    <xf numFmtId="166" fontId="7" fillId="0" borderId="9" xfId="1" applyNumberFormat="1" applyFont="1" applyBorder="1" applyAlignment="1">
      <alignment horizontal="center" vertical="center"/>
    </xf>
    <xf numFmtId="166" fontId="7" fillId="0" borderId="6" xfId="1" applyNumberFormat="1" applyFont="1" applyBorder="1" applyAlignment="1">
      <alignment horizontal="center" vertical="center"/>
    </xf>
    <xf numFmtId="0" fontId="11" fillId="0" borderId="0" xfId="1" applyFont="1" applyAlignment="1">
      <alignment horizontal="left" vertical="top"/>
    </xf>
    <xf numFmtId="166" fontId="7" fillId="2" borderId="7" xfId="1" applyNumberFormat="1" applyFont="1" applyFill="1" applyBorder="1" applyAlignment="1">
      <alignment horizontal="center" vertical="center"/>
    </xf>
    <xf numFmtId="166" fontId="7" fillId="2" borderId="10" xfId="1" applyNumberFormat="1" applyFont="1" applyFill="1" applyBorder="1" applyAlignment="1">
      <alignment horizontal="center" vertical="center"/>
    </xf>
    <xf numFmtId="166" fontId="7" fillId="2" borderId="7" xfId="2" applyNumberFormat="1" applyFont="1" applyFill="1" applyBorder="1" applyAlignment="1">
      <alignment horizontal="center" vertical="center"/>
    </xf>
    <xf numFmtId="166" fontId="7" fillId="2" borderId="10" xfId="2" applyNumberFormat="1" applyFont="1" applyFill="1" applyBorder="1" applyAlignment="1">
      <alignment horizontal="center" vertical="center"/>
    </xf>
    <xf numFmtId="166" fontId="7" fillId="2" borderId="12" xfId="2" applyNumberFormat="1" applyFont="1" applyFill="1" applyBorder="1" applyAlignment="1">
      <alignment horizontal="center" vertical="center"/>
    </xf>
    <xf numFmtId="166" fontId="7" fillId="2" borderId="13" xfId="2" applyNumberFormat="1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" fillId="3" borderId="12" xfId="2" applyFill="1" applyBorder="1"/>
    <xf numFmtId="165" fontId="6" fillId="3" borderId="2" xfId="1" applyNumberFormat="1" applyFont="1" applyFill="1" applyBorder="1" applyAlignment="1">
      <alignment horizontal="left" vertical="center"/>
    </xf>
    <xf numFmtId="0" fontId="2" fillId="0" borderId="0" xfId="3" applyFont="1" applyAlignment="1">
      <alignment horizontal="left" vertical="top"/>
    </xf>
    <xf numFmtId="0" fontId="5" fillId="0" borderId="0" xfId="4"/>
    <xf numFmtId="0" fontId="3" fillId="0" borderId="0" xfId="3" applyFont="1" applyAlignment="1">
      <alignment horizontal="left" vertical="top"/>
    </xf>
    <xf numFmtId="0" fontId="4" fillId="0" borderId="0" xfId="3" applyFont="1" applyAlignment="1">
      <alignment horizontal="left" vertical="top"/>
    </xf>
    <xf numFmtId="164" fontId="4" fillId="0" borderId="0" xfId="3" applyNumberFormat="1" applyFont="1" applyAlignment="1">
      <alignment horizontal="left" vertical="top"/>
    </xf>
    <xf numFmtId="165" fontId="4" fillId="0" borderId="0" xfId="3" applyNumberFormat="1" applyFont="1" applyAlignment="1">
      <alignment horizontal="left" vertical="top"/>
    </xf>
    <xf numFmtId="166" fontId="4" fillId="0" borderId="0" xfId="3" applyNumberFormat="1" applyFont="1" applyAlignment="1">
      <alignment horizontal="left" vertical="top"/>
    </xf>
    <xf numFmtId="167" fontId="4" fillId="0" borderId="0" xfId="3" applyNumberFormat="1" applyFont="1" applyAlignment="1">
      <alignment horizontal="left" vertical="top"/>
    </xf>
    <xf numFmtId="0" fontId="6" fillId="0" borderId="0" xfId="3" applyFont="1" applyAlignment="1">
      <alignment horizontal="left" vertical="top"/>
    </xf>
    <xf numFmtId="0" fontId="7" fillId="0" borderId="0" xfId="4" applyFont="1"/>
    <xf numFmtId="166" fontId="8" fillId="0" borderId="1" xfId="3" applyNumberFormat="1" applyFont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top"/>
    </xf>
    <xf numFmtId="167" fontId="1" fillId="0" borderId="0" xfId="2" applyNumberFormat="1"/>
    <xf numFmtId="0" fontId="6" fillId="3" borderId="6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167" fontId="8" fillId="2" borderId="7" xfId="1" applyNumberFormat="1" applyFont="1" applyFill="1" applyBorder="1" applyAlignment="1">
      <alignment horizontal="center" vertical="center"/>
    </xf>
    <xf numFmtId="166" fontId="8" fillId="0" borderId="9" xfId="1" applyNumberFormat="1" applyFont="1" applyBorder="1" applyAlignment="1">
      <alignment horizontal="center" vertical="center"/>
    </xf>
    <xf numFmtId="167" fontId="8" fillId="2" borderId="10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167" fontId="7" fillId="2" borderId="12" xfId="2" applyNumberFormat="1" applyFont="1" applyFill="1" applyBorder="1" applyAlignment="1">
      <alignment horizontal="center" vertical="center"/>
    </xf>
    <xf numFmtId="167" fontId="7" fillId="2" borderId="13" xfId="2" applyNumberFormat="1" applyFont="1" applyFill="1" applyBorder="1" applyAlignment="1">
      <alignment horizontal="center" vertical="center"/>
    </xf>
    <xf numFmtId="165" fontId="6" fillId="3" borderId="2" xfId="3" applyNumberFormat="1" applyFont="1" applyFill="1" applyBorder="1" applyAlignment="1">
      <alignment horizontal="left" vertical="top"/>
    </xf>
    <xf numFmtId="0" fontId="6" fillId="3" borderId="6" xfId="3" applyFont="1" applyFill="1" applyBorder="1" applyAlignment="1">
      <alignment horizontal="center" vertical="center"/>
    </xf>
    <xf numFmtId="166" fontId="8" fillId="0" borderId="6" xfId="3" applyNumberFormat="1" applyFont="1" applyBorder="1" applyAlignment="1">
      <alignment horizontal="center" vertical="center"/>
    </xf>
    <xf numFmtId="167" fontId="8" fillId="2" borderId="7" xfId="3" applyNumberFormat="1" applyFont="1" applyFill="1" applyBorder="1" applyAlignment="1">
      <alignment horizontal="center" vertical="center"/>
    </xf>
    <xf numFmtId="166" fontId="8" fillId="0" borderId="8" xfId="3" applyNumberFormat="1" applyFont="1" applyBorder="1" applyAlignment="1">
      <alignment horizontal="center" vertical="center"/>
    </xf>
    <xf numFmtId="166" fontId="8" fillId="0" borderId="9" xfId="3" applyNumberFormat="1" applyFont="1" applyBorder="1" applyAlignment="1">
      <alignment horizontal="center" vertical="center"/>
    </xf>
    <xf numFmtId="167" fontId="8" fillId="2" borderId="10" xfId="3" applyNumberFormat="1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center" vertical="center"/>
    </xf>
    <xf numFmtId="0" fontId="5" fillId="3" borderId="17" xfId="4" applyFill="1" applyBorder="1"/>
    <xf numFmtId="167" fontId="8" fillId="2" borderId="12" xfId="3" applyNumberFormat="1" applyFont="1" applyFill="1" applyBorder="1" applyAlignment="1">
      <alignment horizontal="center" vertical="center"/>
    </xf>
    <xf numFmtId="167" fontId="8" fillId="2" borderId="13" xfId="3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left" vertical="top"/>
    </xf>
    <xf numFmtId="167" fontId="8" fillId="0" borderId="1" xfId="3" applyNumberFormat="1" applyFont="1" applyBorder="1" applyAlignment="1">
      <alignment horizontal="center" vertical="center"/>
    </xf>
    <xf numFmtId="166" fontId="6" fillId="3" borderId="1" xfId="3" applyNumberFormat="1" applyFont="1" applyFill="1" applyBorder="1" applyAlignment="1">
      <alignment horizontal="center" vertical="center"/>
    </xf>
    <xf numFmtId="165" fontId="8" fillId="3" borderId="2" xfId="3" applyNumberFormat="1" applyFont="1" applyFill="1" applyBorder="1" applyAlignment="1">
      <alignment horizontal="left" vertical="top"/>
    </xf>
    <xf numFmtId="164" fontId="6" fillId="3" borderId="6" xfId="3" applyNumberFormat="1" applyFont="1" applyFill="1" applyBorder="1" applyAlignment="1">
      <alignment horizontal="center" vertical="center"/>
    </xf>
    <xf numFmtId="166" fontId="6" fillId="3" borderId="7" xfId="3" applyNumberFormat="1" applyFont="1" applyFill="1" applyBorder="1" applyAlignment="1">
      <alignment horizontal="center" vertical="center"/>
    </xf>
    <xf numFmtId="0" fontId="7" fillId="3" borderId="11" xfId="4" applyFont="1" applyFill="1" applyBorder="1"/>
    <xf numFmtId="0" fontId="6" fillId="3" borderId="12" xfId="3" applyFont="1" applyFill="1" applyBorder="1" applyAlignment="1">
      <alignment horizontal="center" vertical="center"/>
    </xf>
    <xf numFmtId="0" fontId="7" fillId="3" borderId="12" xfId="4" applyFont="1" applyFill="1" applyBorder="1"/>
    <xf numFmtId="165" fontId="6" fillId="3" borderId="2" xfId="1" applyNumberFormat="1" applyFont="1" applyFill="1" applyBorder="1" applyAlignment="1">
      <alignment horizontal="left" vertical="top"/>
    </xf>
    <xf numFmtId="164" fontId="6" fillId="3" borderId="7" xfId="3" applyNumberFormat="1" applyFont="1" applyFill="1" applyBorder="1" applyAlignment="1">
      <alignment horizontal="center" vertical="center"/>
    </xf>
    <xf numFmtId="166" fontId="8" fillId="0" borderId="7" xfId="3" applyNumberFormat="1" applyFont="1" applyBorder="1" applyAlignment="1">
      <alignment horizontal="center" vertical="center"/>
    </xf>
    <xf numFmtId="166" fontId="8" fillId="0" borderId="10" xfId="3" applyNumberFormat="1" applyFont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  <xf numFmtId="166" fontId="8" fillId="0" borderId="7" xfId="1" applyNumberFormat="1" applyFont="1" applyBorder="1" applyAlignment="1">
      <alignment horizontal="center" vertical="center"/>
    </xf>
    <xf numFmtId="166" fontId="8" fillId="0" borderId="10" xfId="1" applyNumberFormat="1" applyFont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166" fontId="8" fillId="2" borderId="12" xfId="1" applyNumberFormat="1" applyFont="1" applyFill="1" applyBorder="1" applyAlignment="1">
      <alignment horizontal="center" vertical="center"/>
    </xf>
    <xf numFmtId="166" fontId="8" fillId="2" borderId="13" xfId="1" applyNumberFormat="1" applyFont="1" applyFill="1" applyBorder="1" applyAlignment="1">
      <alignment horizontal="center" vertical="center"/>
    </xf>
    <xf numFmtId="167" fontId="8" fillId="0" borderId="6" xfId="3" applyNumberFormat="1" applyFont="1" applyBorder="1" applyAlignment="1">
      <alignment horizontal="center" vertical="center"/>
    </xf>
    <xf numFmtId="167" fontId="8" fillId="0" borderId="8" xfId="3" applyNumberFormat="1" applyFont="1" applyBorder="1" applyAlignment="1">
      <alignment horizontal="center" vertical="center"/>
    </xf>
    <xf numFmtId="167" fontId="8" fillId="0" borderId="9" xfId="3" applyNumberFormat="1" applyFont="1" applyBorder="1" applyAlignment="1">
      <alignment horizontal="center" vertical="center"/>
    </xf>
    <xf numFmtId="165" fontId="8" fillId="2" borderId="12" xfId="3" applyNumberFormat="1" applyFont="1" applyFill="1" applyBorder="1" applyAlignment="1">
      <alignment horizontal="center" vertical="center"/>
    </xf>
    <xf numFmtId="166" fontId="5" fillId="0" borderId="0" xfId="2" applyNumberFormat="1" applyFont="1"/>
    <xf numFmtId="0" fontId="9" fillId="3" borderId="14" xfId="4" applyFont="1" applyFill="1" applyBorder="1" applyAlignment="1">
      <alignment horizontal="center" vertical="center"/>
    </xf>
    <xf numFmtId="0" fontId="9" fillId="3" borderId="15" xfId="4" applyFont="1" applyFill="1" applyBorder="1" applyAlignment="1">
      <alignment horizontal="center" vertical="center"/>
    </xf>
    <xf numFmtId="0" fontId="9" fillId="3" borderId="16" xfId="4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top"/>
    </xf>
    <xf numFmtId="0" fontId="6" fillId="3" borderId="4" xfId="1" applyFont="1" applyFill="1" applyBorder="1" applyAlignment="1">
      <alignment horizontal="center" vertical="top"/>
    </xf>
    <xf numFmtId="0" fontId="6" fillId="3" borderId="5" xfId="1" applyFont="1" applyFill="1" applyBorder="1" applyAlignment="1">
      <alignment horizontal="center" vertical="top"/>
    </xf>
    <xf numFmtId="0" fontId="6" fillId="3" borderId="14" xfId="1" applyFont="1" applyFill="1" applyBorder="1" applyAlignment="1">
      <alignment horizontal="center" vertical="top"/>
    </xf>
    <xf numFmtId="0" fontId="6" fillId="3" borderId="15" xfId="1" applyFont="1" applyFill="1" applyBorder="1" applyAlignment="1">
      <alignment horizontal="center" vertical="top"/>
    </xf>
    <xf numFmtId="0" fontId="6" fillId="3" borderId="16" xfId="1" applyFont="1" applyFill="1" applyBorder="1" applyAlignment="1">
      <alignment horizontal="center" vertical="top"/>
    </xf>
    <xf numFmtId="0" fontId="9" fillId="3" borderId="3" xfId="4" applyFont="1" applyFill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/>
    </xf>
    <xf numFmtId="0" fontId="9" fillId="3" borderId="5" xfId="4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top"/>
    </xf>
    <xf numFmtId="0" fontId="6" fillId="3" borderId="4" xfId="3" applyFont="1" applyFill="1" applyBorder="1" applyAlignment="1">
      <alignment horizontal="center" vertical="top"/>
    </xf>
  </cellXfs>
  <cellStyles count="5">
    <cellStyle name="Comma 2" xfId="1" xr:uid="{9AE25A80-F050-423D-9BDA-48AE173E1228}"/>
    <cellStyle name="Comma 3" xfId="3" xr:uid="{AFEECE94-093F-4BC6-BA2F-ADA18A7D54FC}"/>
    <cellStyle name="Normal" xfId="0" builtinId="0"/>
    <cellStyle name="Normal 2" xfId="2" xr:uid="{EA453CA6-49D5-45A7-8344-E51C790A0D0E}"/>
    <cellStyle name="Normal 3" xfId="4" xr:uid="{B26F1FE9-1458-47F2-A407-1C86C7587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65D3-1AC9-4ED5-999F-C83B743FD6E3}">
  <dimension ref="A1:K32"/>
  <sheetViews>
    <sheetView tabSelected="1" workbookViewId="0">
      <selection activeCell="B4" sqref="B4"/>
    </sheetView>
  </sheetViews>
  <sheetFormatPr defaultRowHeight="13.15"/>
  <cols>
    <col min="1" max="1" width="6.42578125" style="34" customWidth="1"/>
    <col min="2" max="9" width="6.28515625" style="34" customWidth="1"/>
    <col min="10" max="10" width="8.7109375" style="34" customWidth="1"/>
    <col min="11" max="11" width="12.140625" style="34" customWidth="1"/>
    <col min="12" max="12" width="2.85546875" style="34" customWidth="1"/>
    <col min="13" max="14" width="2.7109375" style="34" customWidth="1"/>
    <col min="15" max="16" width="9.5703125" style="34" customWidth="1"/>
    <col min="17" max="252" width="8.85546875" style="34"/>
    <col min="253" max="253" width="6.42578125" style="34" customWidth="1"/>
    <col min="254" max="261" width="6.28515625" style="34" customWidth="1"/>
    <col min="262" max="265" width="6.42578125" style="34" customWidth="1"/>
    <col min="266" max="266" width="7.28515625" style="34" customWidth="1"/>
    <col min="267" max="267" width="12.140625" style="34" customWidth="1"/>
    <col min="268" max="268" width="2.85546875" style="34" customWidth="1"/>
    <col min="269" max="270" width="2.7109375" style="34" customWidth="1"/>
    <col min="271" max="272" width="9.5703125" style="34" customWidth="1"/>
    <col min="273" max="508" width="8.85546875" style="34"/>
    <col min="509" max="509" width="6.42578125" style="34" customWidth="1"/>
    <col min="510" max="517" width="6.28515625" style="34" customWidth="1"/>
    <col min="518" max="521" width="6.42578125" style="34" customWidth="1"/>
    <col min="522" max="522" width="7.28515625" style="34" customWidth="1"/>
    <col min="523" max="523" width="12.140625" style="34" customWidth="1"/>
    <col min="524" max="524" width="2.85546875" style="34" customWidth="1"/>
    <col min="525" max="526" width="2.7109375" style="34" customWidth="1"/>
    <col min="527" max="528" width="9.5703125" style="34" customWidth="1"/>
    <col min="529" max="764" width="8.85546875" style="34"/>
    <col min="765" max="765" width="6.42578125" style="34" customWidth="1"/>
    <col min="766" max="773" width="6.28515625" style="34" customWidth="1"/>
    <col min="774" max="777" width="6.42578125" style="34" customWidth="1"/>
    <col min="778" max="778" width="7.28515625" style="34" customWidth="1"/>
    <col min="779" max="779" width="12.140625" style="34" customWidth="1"/>
    <col min="780" max="780" width="2.85546875" style="34" customWidth="1"/>
    <col min="781" max="782" width="2.7109375" style="34" customWidth="1"/>
    <col min="783" max="784" width="9.5703125" style="34" customWidth="1"/>
    <col min="785" max="1020" width="8.85546875" style="34"/>
    <col min="1021" max="1021" width="6.42578125" style="34" customWidth="1"/>
    <col min="1022" max="1029" width="6.28515625" style="34" customWidth="1"/>
    <col min="1030" max="1033" width="6.42578125" style="34" customWidth="1"/>
    <col min="1034" max="1034" width="7.28515625" style="34" customWidth="1"/>
    <col min="1035" max="1035" width="12.140625" style="34" customWidth="1"/>
    <col min="1036" max="1036" width="2.85546875" style="34" customWidth="1"/>
    <col min="1037" max="1038" width="2.7109375" style="34" customWidth="1"/>
    <col min="1039" max="1040" width="9.5703125" style="34" customWidth="1"/>
    <col min="1041" max="1276" width="8.85546875" style="34"/>
    <col min="1277" max="1277" width="6.42578125" style="34" customWidth="1"/>
    <col min="1278" max="1285" width="6.28515625" style="34" customWidth="1"/>
    <col min="1286" max="1289" width="6.42578125" style="34" customWidth="1"/>
    <col min="1290" max="1290" width="7.28515625" style="34" customWidth="1"/>
    <col min="1291" max="1291" width="12.140625" style="34" customWidth="1"/>
    <col min="1292" max="1292" width="2.85546875" style="34" customWidth="1"/>
    <col min="1293" max="1294" width="2.7109375" style="34" customWidth="1"/>
    <col min="1295" max="1296" width="9.5703125" style="34" customWidth="1"/>
    <col min="1297" max="1532" width="8.85546875" style="34"/>
    <col min="1533" max="1533" width="6.42578125" style="34" customWidth="1"/>
    <col min="1534" max="1541" width="6.28515625" style="34" customWidth="1"/>
    <col min="1542" max="1545" width="6.42578125" style="34" customWidth="1"/>
    <col min="1546" max="1546" width="7.28515625" style="34" customWidth="1"/>
    <col min="1547" max="1547" width="12.140625" style="34" customWidth="1"/>
    <col min="1548" max="1548" width="2.85546875" style="34" customWidth="1"/>
    <col min="1549" max="1550" width="2.7109375" style="34" customWidth="1"/>
    <col min="1551" max="1552" width="9.5703125" style="34" customWidth="1"/>
    <col min="1553" max="1788" width="8.85546875" style="34"/>
    <col min="1789" max="1789" width="6.42578125" style="34" customWidth="1"/>
    <col min="1790" max="1797" width="6.28515625" style="34" customWidth="1"/>
    <col min="1798" max="1801" width="6.42578125" style="34" customWidth="1"/>
    <col min="1802" max="1802" width="7.28515625" style="34" customWidth="1"/>
    <col min="1803" max="1803" width="12.140625" style="34" customWidth="1"/>
    <col min="1804" max="1804" width="2.85546875" style="34" customWidth="1"/>
    <col min="1805" max="1806" width="2.7109375" style="34" customWidth="1"/>
    <col min="1807" max="1808" width="9.5703125" style="34" customWidth="1"/>
    <col min="1809" max="2044" width="8.85546875" style="34"/>
    <col min="2045" max="2045" width="6.42578125" style="34" customWidth="1"/>
    <col min="2046" max="2053" width="6.28515625" style="34" customWidth="1"/>
    <col min="2054" max="2057" width="6.42578125" style="34" customWidth="1"/>
    <col min="2058" max="2058" width="7.28515625" style="34" customWidth="1"/>
    <col min="2059" max="2059" width="12.140625" style="34" customWidth="1"/>
    <col min="2060" max="2060" width="2.85546875" style="34" customWidth="1"/>
    <col min="2061" max="2062" width="2.7109375" style="34" customWidth="1"/>
    <col min="2063" max="2064" width="9.5703125" style="34" customWidth="1"/>
    <col min="2065" max="2300" width="8.85546875" style="34"/>
    <col min="2301" max="2301" width="6.42578125" style="34" customWidth="1"/>
    <col min="2302" max="2309" width="6.28515625" style="34" customWidth="1"/>
    <col min="2310" max="2313" width="6.42578125" style="34" customWidth="1"/>
    <col min="2314" max="2314" width="7.28515625" style="34" customWidth="1"/>
    <col min="2315" max="2315" width="12.140625" style="34" customWidth="1"/>
    <col min="2316" max="2316" width="2.85546875" style="34" customWidth="1"/>
    <col min="2317" max="2318" width="2.7109375" style="34" customWidth="1"/>
    <col min="2319" max="2320" width="9.5703125" style="34" customWidth="1"/>
    <col min="2321" max="2556" width="8.85546875" style="34"/>
    <col min="2557" max="2557" width="6.42578125" style="34" customWidth="1"/>
    <col min="2558" max="2565" width="6.28515625" style="34" customWidth="1"/>
    <col min="2566" max="2569" width="6.42578125" style="34" customWidth="1"/>
    <col min="2570" max="2570" width="7.28515625" style="34" customWidth="1"/>
    <col min="2571" max="2571" width="12.140625" style="34" customWidth="1"/>
    <col min="2572" max="2572" width="2.85546875" style="34" customWidth="1"/>
    <col min="2573" max="2574" width="2.7109375" style="34" customWidth="1"/>
    <col min="2575" max="2576" width="9.5703125" style="34" customWidth="1"/>
    <col min="2577" max="2812" width="8.85546875" style="34"/>
    <col min="2813" max="2813" width="6.42578125" style="34" customWidth="1"/>
    <col min="2814" max="2821" width="6.28515625" style="34" customWidth="1"/>
    <col min="2822" max="2825" width="6.42578125" style="34" customWidth="1"/>
    <col min="2826" max="2826" width="7.28515625" style="34" customWidth="1"/>
    <col min="2827" max="2827" width="12.140625" style="34" customWidth="1"/>
    <col min="2828" max="2828" width="2.85546875" style="34" customWidth="1"/>
    <col min="2829" max="2830" width="2.7109375" style="34" customWidth="1"/>
    <col min="2831" max="2832" width="9.5703125" style="34" customWidth="1"/>
    <col min="2833" max="3068" width="8.85546875" style="34"/>
    <col min="3069" max="3069" width="6.42578125" style="34" customWidth="1"/>
    <col min="3070" max="3077" width="6.28515625" style="34" customWidth="1"/>
    <col min="3078" max="3081" width="6.42578125" style="34" customWidth="1"/>
    <col min="3082" max="3082" width="7.28515625" style="34" customWidth="1"/>
    <col min="3083" max="3083" width="12.140625" style="34" customWidth="1"/>
    <col min="3084" max="3084" width="2.85546875" style="34" customWidth="1"/>
    <col min="3085" max="3086" width="2.7109375" style="34" customWidth="1"/>
    <col min="3087" max="3088" width="9.5703125" style="34" customWidth="1"/>
    <col min="3089" max="3324" width="8.85546875" style="34"/>
    <col min="3325" max="3325" width="6.42578125" style="34" customWidth="1"/>
    <col min="3326" max="3333" width="6.28515625" style="34" customWidth="1"/>
    <col min="3334" max="3337" width="6.42578125" style="34" customWidth="1"/>
    <col min="3338" max="3338" width="7.28515625" style="34" customWidth="1"/>
    <col min="3339" max="3339" width="12.140625" style="34" customWidth="1"/>
    <col min="3340" max="3340" width="2.85546875" style="34" customWidth="1"/>
    <col min="3341" max="3342" width="2.7109375" style="34" customWidth="1"/>
    <col min="3343" max="3344" width="9.5703125" style="34" customWidth="1"/>
    <col min="3345" max="3580" width="8.85546875" style="34"/>
    <col min="3581" max="3581" width="6.42578125" style="34" customWidth="1"/>
    <col min="3582" max="3589" width="6.28515625" style="34" customWidth="1"/>
    <col min="3590" max="3593" width="6.42578125" style="34" customWidth="1"/>
    <col min="3594" max="3594" width="7.28515625" style="34" customWidth="1"/>
    <col min="3595" max="3595" width="12.140625" style="34" customWidth="1"/>
    <col min="3596" max="3596" width="2.85546875" style="34" customWidth="1"/>
    <col min="3597" max="3598" width="2.7109375" style="34" customWidth="1"/>
    <col min="3599" max="3600" width="9.5703125" style="34" customWidth="1"/>
    <col min="3601" max="3836" width="8.85546875" style="34"/>
    <col min="3837" max="3837" width="6.42578125" style="34" customWidth="1"/>
    <col min="3838" max="3845" width="6.28515625" style="34" customWidth="1"/>
    <col min="3846" max="3849" width="6.42578125" style="34" customWidth="1"/>
    <col min="3850" max="3850" width="7.28515625" style="34" customWidth="1"/>
    <col min="3851" max="3851" width="12.140625" style="34" customWidth="1"/>
    <col min="3852" max="3852" width="2.85546875" style="34" customWidth="1"/>
    <col min="3853" max="3854" width="2.7109375" style="34" customWidth="1"/>
    <col min="3855" max="3856" width="9.5703125" style="34" customWidth="1"/>
    <col min="3857" max="4092" width="8.85546875" style="34"/>
    <col min="4093" max="4093" width="6.42578125" style="34" customWidth="1"/>
    <col min="4094" max="4101" width="6.28515625" style="34" customWidth="1"/>
    <col min="4102" max="4105" width="6.42578125" style="34" customWidth="1"/>
    <col min="4106" max="4106" width="7.28515625" style="34" customWidth="1"/>
    <col min="4107" max="4107" width="12.140625" style="34" customWidth="1"/>
    <col min="4108" max="4108" width="2.85546875" style="34" customWidth="1"/>
    <col min="4109" max="4110" width="2.7109375" style="34" customWidth="1"/>
    <col min="4111" max="4112" width="9.5703125" style="34" customWidth="1"/>
    <col min="4113" max="4348" width="8.85546875" style="34"/>
    <col min="4349" max="4349" width="6.42578125" style="34" customWidth="1"/>
    <col min="4350" max="4357" width="6.28515625" style="34" customWidth="1"/>
    <col min="4358" max="4361" width="6.42578125" style="34" customWidth="1"/>
    <col min="4362" max="4362" width="7.28515625" style="34" customWidth="1"/>
    <col min="4363" max="4363" width="12.140625" style="34" customWidth="1"/>
    <col min="4364" max="4364" width="2.85546875" style="34" customWidth="1"/>
    <col min="4365" max="4366" width="2.7109375" style="34" customWidth="1"/>
    <col min="4367" max="4368" width="9.5703125" style="34" customWidth="1"/>
    <col min="4369" max="4604" width="8.85546875" style="34"/>
    <col min="4605" max="4605" width="6.42578125" style="34" customWidth="1"/>
    <col min="4606" max="4613" width="6.28515625" style="34" customWidth="1"/>
    <col min="4614" max="4617" width="6.42578125" style="34" customWidth="1"/>
    <col min="4618" max="4618" width="7.28515625" style="34" customWidth="1"/>
    <col min="4619" max="4619" width="12.140625" style="34" customWidth="1"/>
    <col min="4620" max="4620" width="2.85546875" style="34" customWidth="1"/>
    <col min="4621" max="4622" width="2.7109375" style="34" customWidth="1"/>
    <col min="4623" max="4624" width="9.5703125" style="34" customWidth="1"/>
    <col min="4625" max="4860" width="8.85546875" style="34"/>
    <col min="4861" max="4861" width="6.42578125" style="34" customWidth="1"/>
    <col min="4862" max="4869" width="6.28515625" style="34" customWidth="1"/>
    <col min="4870" max="4873" width="6.42578125" style="34" customWidth="1"/>
    <col min="4874" max="4874" width="7.28515625" style="34" customWidth="1"/>
    <col min="4875" max="4875" width="12.140625" style="34" customWidth="1"/>
    <col min="4876" max="4876" width="2.85546875" style="34" customWidth="1"/>
    <col min="4877" max="4878" width="2.7109375" style="34" customWidth="1"/>
    <col min="4879" max="4880" width="9.5703125" style="34" customWidth="1"/>
    <col min="4881" max="5116" width="8.85546875" style="34"/>
    <col min="5117" max="5117" width="6.42578125" style="34" customWidth="1"/>
    <col min="5118" max="5125" width="6.28515625" style="34" customWidth="1"/>
    <col min="5126" max="5129" width="6.42578125" style="34" customWidth="1"/>
    <col min="5130" max="5130" width="7.28515625" style="34" customWidth="1"/>
    <col min="5131" max="5131" width="12.140625" style="34" customWidth="1"/>
    <col min="5132" max="5132" width="2.85546875" style="34" customWidth="1"/>
    <col min="5133" max="5134" width="2.7109375" style="34" customWidth="1"/>
    <col min="5135" max="5136" width="9.5703125" style="34" customWidth="1"/>
    <col min="5137" max="5372" width="8.85546875" style="34"/>
    <col min="5373" max="5373" width="6.42578125" style="34" customWidth="1"/>
    <col min="5374" max="5381" width="6.28515625" style="34" customWidth="1"/>
    <col min="5382" max="5385" width="6.42578125" style="34" customWidth="1"/>
    <col min="5386" max="5386" width="7.28515625" style="34" customWidth="1"/>
    <col min="5387" max="5387" width="12.140625" style="34" customWidth="1"/>
    <col min="5388" max="5388" width="2.85546875" style="34" customWidth="1"/>
    <col min="5389" max="5390" width="2.7109375" style="34" customWidth="1"/>
    <col min="5391" max="5392" width="9.5703125" style="34" customWidth="1"/>
    <col min="5393" max="5628" width="8.85546875" style="34"/>
    <col min="5629" max="5629" width="6.42578125" style="34" customWidth="1"/>
    <col min="5630" max="5637" width="6.28515625" style="34" customWidth="1"/>
    <col min="5638" max="5641" width="6.42578125" style="34" customWidth="1"/>
    <col min="5642" max="5642" width="7.28515625" style="34" customWidth="1"/>
    <col min="5643" max="5643" width="12.140625" style="34" customWidth="1"/>
    <col min="5644" max="5644" width="2.85546875" style="34" customWidth="1"/>
    <col min="5645" max="5646" width="2.7109375" style="34" customWidth="1"/>
    <col min="5647" max="5648" width="9.5703125" style="34" customWidth="1"/>
    <col min="5649" max="5884" width="8.85546875" style="34"/>
    <col min="5885" max="5885" width="6.42578125" style="34" customWidth="1"/>
    <col min="5886" max="5893" width="6.28515625" style="34" customWidth="1"/>
    <col min="5894" max="5897" width="6.42578125" style="34" customWidth="1"/>
    <col min="5898" max="5898" width="7.28515625" style="34" customWidth="1"/>
    <col min="5899" max="5899" width="12.140625" style="34" customWidth="1"/>
    <col min="5900" max="5900" width="2.85546875" style="34" customWidth="1"/>
    <col min="5901" max="5902" width="2.7109375" style="34" customWidth="1"/>
    <col min="5903" max="5904" width="9.5703125" style="34" customWidth="1"/>
    <col min="5905" max="6140" width="8.85546875" style="34"/>
    <col min="6141" max="6141" width="6.42578125" style="34" customWidth="1"/>
    <col min="6142" max="6149" width="6.28515625" style="34" customWidth="1"/>
    <col min="6150" max="6153" width="6.42578125" style="34" customWidth="1"/>
    <col min="6154" max="6154" width="7.28515625" style="34" customWidth="1"/>
    <col min="6155" max="6155" width="12.140625" style="34" customWidth="1"/>
    <col min="6156" max="6156" width="2.85546875" style="34" customWidth="1"/>
    <col min="6157" max="6158" width="2.7109375" style="34" customWidth="1"/>
    <col min="6159" max="6160" width="9.5703125" style="34" customWidth="1"/>
    <col min="6161" max="6396" width="8.85546875" style="34"/>
    <col min="6397" max="6397" width="6.42578125" style="34" customWidth="1"/>
    <col min="6398" max="6405" width="6.28515625" style="34" customWidth="1"/>
    <col min="6406" max="6409" width="6.42578125" style="34" customWidth="1"/>
    <col min="6410" max="6410" width="7.28515625" style="34" customWidth="1"/>
    <col min="6411" max="6411" width="12.140625" style="34" customWidth="1"/>
    <col min="6412" max="6412" width="2.85546875" style="34" customWidth="1"/>
    <col min="6413" max="6414" width="2.7109375" style="34" customWidth="1"/>
    <col min="6415" max="6416" width="9.5703125" style="34" customWidth="1"/>
    <col min="6417" max="6652" width="8.85546875" style="34"/>
    <col min="6653" max="6653" width="6.42578125" style="34" customWidth="1"/>
    <col min="6654" max="6661" width="6.28515625" style="34" customWidth="1"/>
    <col min="6662" max="6665" width="6.42578125" style="34" customWidth="1"/>
    <col min="6666" max="6666" width="7.28515625" style="34" customWidth="1"/>
    <col min="6667" max="6667" width="12.140625" style="34" customWidth="1"/>
    <col min="6668" max="6668" width="2.85546875" style="34" customWidth="1"/>
    <col min="6669" max="6670" width="2.7109375" style="34" customWidth="1"/>
    <col min="6671" max="6672" width="9.5703125" style="34" customWidth="1"/>
    <col min="6673" max="6908" width="8.85546875" style="34"/>
    <col min="6909" max="6909" width="6.42578125" style="34" customWidth="1"/>
    <col min="6910" max="6917" width="6.28515625" style="34" customWidth="1"/>
    <col min="6918" max="6921" width="6.42578125" style="34" customWidth="1"/>
    <col min="6922" max="6922" width="7.28515625" style="34" customWidth="1"/>
    <col min="6923" max="6923" width="12.140625" style="34" customWidth="1"/>
    <col min="6924" max="6924" width="2.85546875" style="34" customWidth="1"/>
    <col min="6925" max="6926" width="2.7109375" style="34" customWidth="1"/>
    <col min="6927" max="6928" width="9.5703125" style="34" customWidth="1"/>
    <col min="6929" max="7164" width="8.85546875" style="34"/>
    <col min="7165" max="7165" width="6.42578125" style="34" customWidth="1"/>
    <col min="7166" max="7173" width="6.28515625" style="34" customWidth="1"/>
    <col min="7174" max="7177" width="6.42578125" style="34" customWidth="1"/>
    <col min="7178" max="7178" width="7.28515625" style="34" customWidth="1"/>
    <col min="7179" max="7179" width="12.140625" style="34" customWidth="1"/>
    <col min="7180" max="7180" width="2.85546875" style="34" customWidth="1"/>
    <col min="7181" max="7182" width="2.7109375" style="34" customWidth="1"/>
    <col min="7183" max="7184" width="9.5703125" style="34" customWidth="1"/>
    <col min="7185" max="7420" width="8.85546875" style="34"/>
    <col min="7421" max="7421" width="6.42578125" style="34" customWidth="1"/>
    <col min="7422" max="7429" width="6.28515625" style="34" customWidth="1"/>
    <col min="7430" max="7433" width="6.42578125" style="34" customWidth="1"/>
    <col min="7434" max="7434" width="7.28515625" style="34" customWidth="1"/>
    <col min="7435" max="7435" width="12.140625" style="34" customWidth="1"/>
    <col min="7436" max="7436" width="2.85546875" style="34" customWidth="1"/>
    <col min="7437" max="7438" width="2.7109375" style="34" customWidth="1"/>
    <col min="7439" max="7440" width="9.5703125" style="34" customWidth="1"/>
    <col min="7441" max="7676" width="8.85546875" style="34"/>
    <col min="7677" max="7677" width="6.42578125" style="34" customWidth="1"/>
    <col min="7678" max="7685" width="6.28515625" style="34" customWidth="1"/>
    <col min="7686" max="7689" width="6.42578125" style="34" customWidth="1"/>
    <col min="7690" max="7690" width="7.28515625" style="34" customWidth="1"/>
    <col min="7691" max="7691" width="12.140625" style="34" customWidth="1"/>
    <col min="7692" max="7692" width="2.85546875" style="34" customWidth="1"/>
    <col min="7693" max="7694" width="2.7109375" style="34" customWidth="1"/>
    <col min="7695" max="7696" width="9.5703125" style="34" customWidth="1"/>
    <col min="7697" max="7932" width="8.85546875" style="34"/>
    <col min="7933" max="7933" width="6.42578125" style="34" customWidth="1"/>
    <col min="7934" max="7941" width="6.28515625" style="34" customWidth="1"/>
    <col min="7942" max="7945" width="6.42578125" style="34" customWidth="1"/>
    <col min="7946" max="7946" width="7.28515625" style="34" customWidth="1"/>
    <col min="7947" max="7947" width="12.140625" style="34" customWidth="1"/>
    <col min="7948" max="7948" width="2.85546875" style="34" customWidth="1"/>
    <col min="7949" max="7950" width="2.7109375" style="34" customWidth="1"/>
    <col min="7951" max="7952" width="9.5703125" style="34" customWidth="1"/>
    <col min="7953" max="8188" width="8.85546875" style="34"/>
    <col min="8189" max="8189" width="6.42578125" style="34" customWidth="1"/>
    <col min="8190" max="8197" width="6.28515625" style="34" customWidth="1"/>
    <col min="8198" max="8201" width="6.42578125" style="34" customWidth="1"/>
    <col min="8202" max="8202" width="7.28515625" style="34" customWidth="1"/>
    <col min="8203" max="8203" width="12.140625" style="34" customWidth="1"/>
    <col min="8204" max="8204" width="2.85546875" style="34" customWidth="1"/>
    <col min="8205" max="8206" width="2.7109375" style="34" customWidth="1"/>
    <col min="8207" max="8208" width="9.5703125" style="34" customWidth="1"/>
    <col min="8209" max="8444" width="8.85546875" style="34"/>
    <col min="8445" max="8445" width="6.42578125" style="34" customWidth="1"/>
    <col min="8446" max="8453" width="6.28515625" style="34" customWidth="1"/>
    <col min="8454" max="8457" width="6.42578125" style="34" customWidth="1"/>
    <col min="8458" max="8458" width="7.28515625" style="34" customWidth="1"/>
    <col min="8459" max="8459" width="12.140625" style="34" customWidth="1"/>
    <col min="8460" max="8460" width="2.85546875" style="34" customWidth="1"/>
    <col min="8461" max="8462" width="2.7109375" style="34" customWidth="1"/>
    <col min="8463" max="8464" width="9.5703125" style="34" customWidth="1"/>
    <col min="8465" max="8700" width="8.85546875" style="34"/>
    <col min="8701" max="8701" width="6.42578125" style="34" customWidth="1"/>
    <col min="8702" max="8709" width="6.28515625" style="34" customWidth="1"/>
    <col min="8710" max="8713" width="6.42578125" style="34" customWidth="1"/>
    <col min="8714" max="8714" width="7.28515625" style="34" customWidth="1"/>
    <col min="8715" max="8715" width="12.140625" style="34" customWidth="1"/>
    <col min="8716" max="8716" width="2.85546875" style="34" customWidth="1"/>
    <col min="8717" max="8718" width="2.7109375" style="34" customWidth="1"/>
    <col min="8719" max="8720" width="9.5703125" style="34" customWidth="1"/>
    <col min="8721" max="8956" width="8.85546875" style="34"/>
    <col min="8957" max="8957" width="6.42578125" style="34" customWidth="1"/>
    <col min="8958" max="8965" width="6.28515625" style="34" customWidth="1"/>
    <col min="8966" max="8969" width="6.42578125" style="34" customWidth="1"/>
    <col min="8970" max="8970" width="7.28515625" style="34" customWidth="1"/>
    <col min="8971" max="8971" width="12.140625" style="34" customWidth="1"/>
    <col min="8972" max="8972" width="2.85546875" style="34" customWidth="1"/>
    <col min="8973" max="8974" width="2.7109375" style="34" customWidth="1"/>
    <col min="8975" max="8976" width="9.5703125" style="34" customWidth="1"/>
    <col min="8977" max="9212" width="8.85546875" style="34"/>
    <col min="9213" max="9213" width="6.42578125" style="34" customWidth="1"/>
    <col min="9214" max="9221" width="6.28515625" style="34" customWidth="1"/>
    <col min="9222" max="9225" width="6.42578125" style="34" customWidth="1"/>
    <col min="9226" max="9226" width="7.28515625" style="34" customWidth="1"/>
    <col min="9227" max="9227" width="12.140625" style="34" customWidth="1"/>
    <col min="9228" max="9228" width="2.85546875" style="34" customWidth="1"/>
    <col min="9229" max="9230" width="2.7109375" style="34" customWidth="1"/>
    <col min="9231" max="9232" width="9.5703125" style="34" customWidth="1"/>
    <col min="9233" max="9468" width="8.85546875" style="34"/>
    <col min="9469" max="9469" width="6.42578125" style="34" customWidth="1"/>
    <col min="9470" max="9477" width="6.28515625" style="34" customWidth="1"/>
    <col min="9478" max="9481" width="6.42578125" style="34" customWidth="1"/>
    <col min="9482" max="9482" width="7.28515625" style="34" customWidth="1"/>
    <col min="9483" max="9483" width="12.140625" style="34" customWidth="1"/>
    <col min="9484" max="9484" width="2.85546875" style="34" customWidth="1"/>
    <col min="9485" max="9486" width="2.7109375" style="34" customWidth="1"/>
    <col min="9487" max="9488" width="9.5703125" style="34" customWidth="1"/>
    <col min="9489" max="9724" width="8.85546875" style="34"/>
    <col min="9725" max="9725" width="6.42578125" style="34" customWidth="1"/>
    <col min="9726" max="9733" width="6.28515625" style="34" customWidth="1"/>
    <col min="9734" max="9737" width="6.42578125" style="34" customWidth="1"/>
    <col min="9738" max="9738" width="7.28515625" style="34" customWidth="1"/>
    <col min="9739" max="9739" width="12.140625" style="34" customWidth="1"/>
    <col min="9740" max="9740" width="2.85546875" style="34" customWidth="1"/>
    <col min="9741" max="9742" width="2.7109375" style="34" customWidth="1"/>
    <col min="9743" max="9744" width="9.5703125" style="34" customWidth="1"/>
    <col min="9745" max="9980" width="8.85546875" style="34"/>
    <col min="9981" max="9981" width="6.42578125" style="34" customWidth="1"/>
    <col min="9982" max="9989" width="6.28515625" style="34" customWidth="1"/>
    <col min="9990" max="9993" width="6.42578125" style="34" customWidth="1"/>
    <col min="9994" max="9994" width="7.28515625" style="34" customWidth="1"/>
    <col min="9995" max="9995" width="12.140625" style="34" customWidth="1"/>
    <col min="9996" max="9996" width="2.85546875" style="34" customWidth="1"/>
    <col min="9997" max="9998" width="2.7109375" style="34" customWidth="1"/>
    <col min="9999" max="10000" width="9.5703125" style="34" customWidth="1"/>
    <col min="10001" max="10236" width="8.85546875" style="34"/>
    <col min="10237" max="10237" width="6.42578125" style="34" customWidth="1"/>
    <col min="10238" max="10245" width="6.28515625" style="34" customWidth="1"/>
    <col min="10246" max="10249" width="6.42578125" style="34" customWidth="1"/>
    <col min="10250" max="10250" width="7.28515625" style="34" customWidth="1"/>
    <col min="10251" max="10251" width="12.140625" style="34" customWidth="1"/>
    <col min="10252" max="10252" width="2.85546875" style="34" customWidth="1"/>
    <col min="10253" max="10254" width="2.7109375" style="34" customWidth="1"/>
    <col min="10255" max="10256" width="9.5703125" style="34" customWidth="1"/>
    <col min="10257" max="10492" width="8.85546875" style="34"/>
    <col min="10493" max="10493" width="6.42578125" style="34" customWidth="1"/>
    <col min="10494" max="10501" width="6.28515625" style="34" customWidth="1"/>
    <col min="10502" max="10505" width="6.42578125" style="34" customWidth="1"/>
    <col min="10506" max="10506" width="7.28515625" style="34" customWidth="1"/>
    <col min="10507" max="10507" width="12.140625" style="34" customWidth="1"/>
    <col min="10508" max="10508" width="2.85546875" style="34" customWidth="1"/>
    <col min="10509" max="10510" width="2.7109375" style="34" customWidth="1"/>
    <col min="10511" max="10512" width="9.5703125" style="34" customWidth="1"/>
    <col min="10513" max="10748" width="8.85546875" style="34"/>
    <col min="10749" max="10749" width="6.42578125" style="34" customWidth="1"/>
    <col min="10750" max="10757" width="6.28515625" style="34" customWidth="1"/>
    <col min="10758" max="10761" width="6.42578125" style="34" customWidth="1"/>
    <col min="10762" max="10762" width="7.28515625" style="34" customWidth="1"/>
    <col min="10763" max="10763" width="12.140625" style="34" customWidth="1"/>
    <col min="10764" max="10764" width="2.85546875" style="34" customWidth="1"/>
    <col min="10765" max="10766" width="2.7109375" style="34" customWidth="1"/>
    <col min="10767" max="10768" width="9.5703125" style="34" customWidth="1"/>
    <col min="10769" max="11004" width="8.85546875" style="34"/>
    <col min="11005" max="11005" width="6.42578125" style="34" customWidth="1"/>
    <col min="11006" max="11013" width="6.28515625" style="34" customWidth="1"/>
    <col min="11014" max="11017" width="6.42578125" style="34" customWidth="1"/>
    <col min="11018" max="11018" width="7.28515625" style="34" customWidth="1"/>
    <col min="11019" max="11019" width="12.140625" style="34" customWidth="1"/>
    <col min="11020" max="11020" width="2.85546875" style="34" customWidth="1"/>
    <col min="11021" max="11022" width="2.7109375" style="34" customWidth="1"/>
    <col min="11023" max="11024" width="9.5703125" style="34" customWidth="1"/>
    <col min="11025" max="11260" width="8.85546875" style="34"/>
    <col min="11261" max="11261" width="6.42578125" style="34" customWidth="1"/>
    <col min="11262" max="11269" width="6.28515625" style="34" customWidth="1"/>
    <col min="11270" max="11273" width="6.42578125" style="34" customWidth="1"/>
    <col min="11274" max="11274" width="7.28515625" style="34" customWidth="1"/>
    <col min="11275" max="11275" width="12.140625" style="34" customWidth="1"/>
    <col min="11276" max="11276" width="2.85546875" style="34" customWidth="1"/>
    <col min="11277" max="11278" width="2.7109375" style="34" customWidth="1"/>
    <col min="11279" max="11280" width="9.5703125" style="34" customWidth="1"/>
    <col min="11281" max="11516" width="8.85546875" style="34"/>
    <col min="11517" max="11517" width="6.42578125" style="34" customWidth="1"/>
    <col min="11518" max="11525" width="6.28515625" style="34" customWidth="1"/>
    <col min="11526" max="11529" width="6.42578125" style="34" customWidth="1"/>
    <col min="11530" max="11530" width="7.28515625" style="34" customWidth="1"/>
    <col min="11531" max="11531" width="12.140625" style="34" customWidth="1"/>
    <col min="11532" max="11532" width="2.85546875" style="34" customWidth="1"/>
    <col min="11533" max="11534" width="2.7109375" style="34" customWidth="1"/>
    <col min="11535" max="11536" width="9.5703125" style="34" customWidth="1"/>
    <col min="11537" max="11772" width="8.85546875" style="34"/>
    <col min="11773" max="11773" width="6.42578125" style="34" customWidth="1"/>
    <col min="11774" max="11781" width="6.28515625" style="34" customWidth="1"/>
    <col min="11782" max="11785" width="6.42578125" style="34" customWidth="1"/>
    <col min="11786" max="11786" width="7.28515625" style="34" customWidth="1"/>
    <col min="11787" max="11787" width="12.140625" style="34" customWidth="1"/>
    <col min="11788" max="11788" width="2.85546875" style="34" customWidth="1"/>
    <col min="11789" max="11790" width="2.7109375" style="34" customWidth="1"/>
    <col min="11791" max="11792" width="9.5703125" style="34" customWidth="1"/>
    <col min="11793" max="12028" width="8.85546875" style="34"/>
    <col min="12029" max="12029" width="6.42578125" style="34" customWidth="1"/>
    <col min="12030" max="12037" width="6.28515625" style="34" customWidth="1"/>
    <col min="12038" max="12041" width="6.42578125" style="34" customWidth="1"/>
    <col min="12042" max="12042" width="7.28515625" style="34" customWidth="1"/>
    <col min="12043" max="12043" width="12.140625" style="34" customWidth="1"/>
    <col min="12044" max="12044" width="2.85546875" style="34" customWidth="1"/>
    <col min="12045" max="12046" width="2.7109375" style="34" customWidth="1"/>
    <col min="12047" max="12048" width="9.5703125" style="34" customWidth="1"/>
    <col min="12049" max="12284" width="8.85546875" style="34"/>
    <col min="12285" max="12285" width="6.42578125" style="34" customWidth="1"/>
    <col min="12286" max="12293" width="6.28515625" style="34" customWidth="1"/>
    <col min="12294" max="12297" width="6.42578125" style="34" customWidth="1"/>
    <col min="12298" max="12298" width="7.28515625" style="34" customWidth="1"/>
    <col min="12299" max="12299" width="12.140625" style="34" customWidth="1"/>
    <col min="12300" max="12300" width="2.85546875" style="34" customWidth="1"/>
    <col min="12301" max="12302" width="2.7109375" style="34" customWidth="1"/>
    <col min="12303" max="12304" width="9.5703125" style="34" customWidth="1"/>
    <col min="12305" max="12540" width="8.85546875" style="34"/>
    <col min="12541" max="12541" width="6.42578125" style="34" customWidth="1"/>
    <col min="12542" max="12549" width="6.28515625" style="34" customWidth="1"/>
    <col min="12550" max="12553" width="6.42578125" style="34" customWidth="1"/>
    <col min="12554" max="12554" width="7.28515625" style="34" customWidth="1"/>
    <col min="12555" max="12555" width="12.140625" style="34" customWidth="1"/>
    <col min="12556" max="12556" width="2.85546875" style="34" customWidth="1"/>
    <col min="12557" max="12558" width="2.7109375" style="34" customWidth="1"/>
    <col min="12559" max="12560" width="9.5703125" style="34" customWidth="1"/>
    <col min="12561" max="12796" width="8.85546875" style="34"/>
    <col min="12797" max="12797" width="6.42578125" style="34" customWidth="1"/>
    <col min="12798" max="12805" width="6.28515625" style="34" customWidth="1"/>
    <col min="12806" max="12809" width="6.42578125" style="34" customWidth="1"/>
    <col min="12810" max="12810" width="7.28515625" style="34" customWidth="1"/>
    <col min="12811" max="12811" width="12.140625" style="34" customWidth="1"/>
    <col min="12812" max="12812" width="2.85546875" style="34" customWidth="1"/>
    <col min="12813" max="12814" width="2.7109375" style="34" customWidth="1"/>
    <col min="12815" max="12816" width="9.5703125" style="34" customWidth="1"/>
    <col min="12817" max="13052" width="8.85546875" style="34"/>
    <col min="13053" max="13053" width="6.42578125" style="34" customWidth="1"/>
    <col min="13054" max="13061" width="6.28515625" style="34" customWidth="1"/>
    <col min="13062" max="13065" width="6.42578125" style="34" customWidth="1"/>
    <col min="13066" max="13066" width="7.28515625" style="34" customWidth="1"/>
    <col min="13067" max="13067" width="12.140625" style="34" customWidth="1"/>
    <col min="13068" max="13068" width="2.85546875" style="34" customWidth="1"/>
    <col min="13069" max="13070" width="2.7109375" style="34" customWidth="1"/>
    <col min="13071" max="13072" width="9.5703125" style="34" customWidth="1"/>
    <col min="13073" max="13308" width="8.85546875" style="34"/>
    <col min="13309" max="13309" width="6.42578125" style="34" customWidth="1"/>
    <col min="13310" max="13317" width="6.28515625" style="34" customWidth="1"/>
    <col min="13318" max="13321" width="6.42578125" style="34" customWidth="1"/>
    <col min="13322" max="13322" width="7.28515625" style="34" customWidth="1"/>
    <col min="13323" max="13323" width="12.140625" style="34" customWidth="1"/>
    <col min="13324" max="13324" width="2.85546875" style="34" customWidth="1"/>
    <col min="13325" max="13326" width="2.7109375" style="34" customWidth="1"/>
    <col min="13327" max="13328" width="9.5703125" style="34" customWidth="1"/>
    <col min="13329" max="13564" width="8.85546875" style="34"/>
    <col min="13565" max="13565" width="6.42578125" style="34" customWidth="1"/>
    <col min="13566" max="13573" width="6.28515625" style="34" customWidth="1"/>
    <col min="13574" max="13577" width="6.42578125" style="34" customWidth="1"/>
    <col min="13578" max="13578" width="7.28515625" style="34" customWidth="1"/>
    <col min="13579" max="13579" width="12.140625" style="34" customWidth="1"/>
    <col min="13580" max="13580" width="2.85546875" style="34" customWidth="1"/>
    <col min="13581" max="13582" width="2.7109375" style="34" customWidth="1"/>
    <col min="13583" max="13584" width="9.5703125" style="34" customWidth="1"/>
    <col min="13585" max="13820" width="8.85546875" style="34"/>
    <col min="13821" max="13821" width="6.42578125" style="34" customWidth="1"/>
    <col min="13822" max="13829" width="6.28515625" style="34" customWidth="1"/>
    <col min="13830" max="13833" width="6.42578125" style="34" customWidth="1"/>
    <col min="13834" max="13834" width="7.28515625" style="34" customWidth="1"/>
    <col min="13835" max="13835" width="12.140625" style="34" customWidth="1"/>
    <col min="13836" max="13836" width="2.85546875" style="34" customWidth="1"/>
    <col min="13837" max="13838" width="2.7109375" style="34" customWidth="1"/>
    <col min="13839" max="13840" width="9.5703125" style="34" customWidth="1"/>
    <col min="13841" max="14076" width="8.85546875" style="34"/>
    <col min="14077" max="14077" width="6.42578125" style="34" customWidth="1"/>
    <col min="14078" max="14085" width="6.28515625" style="34" customWidth="1"/>
    <col min="14086" max="14089" width="6.42578125" style="34" customWidth="1"/>
    <col min="14090" max="14090" width="7.28515625" style="34" customWidth="1"/>
    <col min="14091" max="14091" width="12.140625" style="34" customWidth="1"/>
    <col min="14092" max="14092" width="2.85546875" style="34" customWidth="1"/>
    <col min="14093" max="14094" width="2.7109375" style="34" customWidth="1"/>
    <col min="14095" max="14096" width="9.5703125" style="34" customWidth="1"/>
    <col min="14097" max="14332" width="8.85546875" style="34"/>
    <col min="14333" max="14333" width="6.42578125" style="34" customWidth="1"/>
    <col min="14334" max="14341" width="6.28515625" style="34" customWidth="1"/>
    <col min="14342" max="14345" width="6.42578125" style="34" customWidth="1"/>
    <col min="14346" max="14346" width="7.28515625" style="34" customWidth="1"/>
    <col min="14347" max="14347" width="12.140625" style="34" customWidth="1"/>
    <col min="14348" max="14348" width="2.85546875" style="34" customWidth="1"/>
    <col min="14349" max="14350" width="2.7109375" style="34" customWidth="1"/>
    <col min="14351" max="14352" width="9.5703125" style="34" customWidth="1"/>
    <col min="14353" max="14588" width="8.85546875" style="34"/>
    <col min="14589" max="14589" width="6.42578125" style="34" customWidth="1"/>
    <col min="14590" max="14597" width="6.28515625" style="34" customWidth="1"/>
    <col min="14598" max="14601" width="6.42578125" style="34" customWidth="1"/>
    <col min="14602" max="14602" width="7.28515625" style="34" customWidth="1"/>
    <col min="14603" max="14603" width="12.140625" style="34" customWidth="1"/>
    <col min="14604" max="14604" width="2.85546875" style="34" customWidth="1"/>
    <col min="14605" max="14606" width="2.7109375" style="34" customWidth="1"/>
    <col min="14607" max="14608" width="9.5703125" style="34" customWidth="1"/>
    <col min="14609" max="14844" width="8.85546875" style="34"/>
    <col min="14845" max="14845" width="6.42578125" style="34" customWidth="1"/>
    <col min="14846" max="14853" width="6.28515625" style="34" customWidth="1"/>
    <col min="14854" max="14857" width="6.42578125" style="34" customWidth="1"/>
    <col min="14858" max="14858" width="7.28515625" style="34" customWidth="1"/>
    <col min="14859" max="14859" width="12.140625" style="34" customWidth="1"/>
    <col min="14860" max="14860" width="2.85546875" style="34" customWidth="1"/>
    <col min="14861" max="14862" width="2.7109375" style="34" customWidth="1"/>
    <col min="14863" max="14864" width="9.5703125" style="34" customWidth="1"/>
    <col min="14865" max="15100" width="8.85546875" style="34"/>
    <col min="15101" max="15101" width="6.42578125" style="34" customWidth="1"/>
    <col min="15102" max="15109" width="6.28515625" style="34" customWidth="1"/>
    <col min="15110" max="15113" width="6.42578125" style="34" customWidth="1"/>
    <col min="15114" max="15114" width="7.28515625" style="34" customWidth="1"/>
    <col min="15115" max="15115" width="12.140625" style="34" customWidth="1"/>
    <col min="15116" max="15116" width="2.85546875" style="34" customWidth="1"/>
    <col min="15117" max="15118" width="2.7109375" style="34" customWidth="1"/>
    <col min="15119" max="15120" width="9.5703125" style="34" customWidth="1"/>
    <col min="15121" max="15356" width="8.85546875" style="34"/>
    <col min="15357" max="15357" width="6.42578125" style="34" customWidth="1"/>
    <col min="15358" max="15365" width="6.28515625" style="34" customWidth="1"/>
    <col min="15366" max="15369" width="6.42578125" style="34" customWidth="1"/>
    <col min="15370" max="15370" width="7.28515625" style="34" customWidth="1"/>
    <col min="15371" max="15371" width="12.140625" style="34" customWidth="1"/>
    <col min="15372" max="15372" width="2.85546875" style="34" customWidth="1"/>
    <col min="15373" max="15374" width="2.7109375" style="34" customWidth="1"/>
    <col min="15375" max="15376" width="9.5703125" style="34" customWidth="1"/>
    <col min="15377" max="15612" width="8.85546875" style="34"/>
    <col min="15613" max="15613" width="6.42578125" style="34" customWidth="1"/>
    <col min="15614" max="15621" width="6.28515625" style="34" customWidth="1"/>
    <col min="15622" max="15625" width="6.42578125" style="34" customWidth="1"/>
    <col min="15626" max="15626" width="7.28515625" style="34" customWidth="1"/>
    <col min="15627" max="15627" width="12.140625" style="34" customWidth="1"/>
    <col min="15628" max="15628" width="2.85546875" style="34" customWidth="1"/>
    <col min="15629" max="15630" width="2.7109375" style="34" customWidth="1"/>
    <col min="15631" max="15632" width="9.5703125" style="34" customWidth="1"/>
    <col min="15633" max="15868" width="8.85546875" style="34"/>
    <col min="15869" max="15869" width="6.42578125" style="34" customWidth="1"/>
    <col min="15870" max="15877" width="6.28515625" style="34" customWidth="1"/>
    <col min="15878" max="15881" width="6.42578125" style="34" customWidth="1"/>
    <col min="15882" max="15882" width="7.28515625" style="34" customWidth="1"/>
    <col min="15883" max="15883" width="12.140625" style="34" customWidth="1"/>
    <col min="15884" max="15884" width="2.85546875" style="34" customWidth="1"/>
    <col min="15885" max="15886" width="2.7109375" style="34" customWidth="1"/>
    <col min="15887" max="15888" width="9.5703125" style="34" customWidth="1"/>
    <col min="15889" max="16124" width="8.85546875" style="34"/>
    <col min="16125" max="16125" width="6.42578125" style="34" customWidth="1"/>
    <col min="16126" max="16133" width="6.28515625" style="34" customWidth="1"/>
    <col min="16134" max="16137" width="6.42578125" style="34" customWidth="1"/>
    <col min="16138" max="16138" width="7.28515625" style="34" customWidth="1"/>
    <col min="16139" max="16139" width="12.140625" style="34" customWidth="1"/>
    <col min="16140" max="16140" width="2.85546875" style="34" customWidth="1"/>
    <col min="16141" max="16142" width="2.7109375" style="34" customWidth="1"/>
    <col min="16143" max="16144" width="9.5703125" style="34" customWidth="1"/>
    <col min="16145" max="16384" width="8.85546875" style="34"/>
  </cols>
  <sheetData>
    <row r="1" spans="1:11" ht="19.899999999999999" customHeight="1">
      <c r="A1" s="19" t="s">
        <v>0</v>
      </c>
    </row>
    <row r="2" spans="1:11" ht="19.899999999999999" customHeight="1" thickBot="1">
      <c r="A2" s="19"/>
    </row>
    <row r="3" spans="1:11" ht="19.899999999999999" customHeight="1">
      <c r="A3" s="33"/>
      <c r="B3" s="96" t="s">
        <v>1</v>
      </c>
      <c r="C3" s="97"/>
      <c r="D3" s="97"/>
      <c r="E3" s="97"/>
      <c r="F3" s="97"/>
      <c r="G3" s="97"/>
      <c r="H3" s="97"/>
      <c r="I3" s="98"/>
      <c r="J3" s="68" t="s">
        <v>2</v>
      </c>
    </row>
    <row r="4" spans="1:11" ht="19.899999999999999" customHeight="1">
      <c r="A4" s="42"/>
      <c r="B4" s="62" t="s">
        <v>3</v>
      </c>
      <c r="C4" s="44" t="s">
        <v>4</v>
      </c>
      <c r="D4" s="45">
        <v>1</v>
      </c>
      <c r="E4" s="45">
        <v>2</v>
      </c>
      <c r="F4" s="45">
        <v>3</v>
      </c>
      <c r="G4" s="45">
        <v>4</v>
      </c>
      <c r="H4" s="45">
        <v>5</v>
      </c>
      <c r="I4" s="82">
        <v>6</v>
      </c>
      <c r="J4" s="69"/>
      <c r="K4" s="36"/>
    </row>
    <row r="5" spans="1:11" ht="19.899999999999999" customHeight="1">
      <c r="A5" s="61">
        <v>2022</v>
      </c>
      <c r="B5" s="63">
        <v>29</v>
      </c>
      <c r="C5" s="43">
        <v>25</v>
      </c>
      <c r="D5" s="43">
        <v>37</v>
      </c>
      <c r="E5" s="43">
        <v>32</v>
      </c>
      <c r="F5" s="43">
        <v>26</v>
      </c>
      <c r="G5" s="43">
        <v>25</v>
      </c>
      <c r="H5" s="43">
        <v>19</v>
      </c>
      <c r="I5" s="83">
        <v>29</v>
      </c>
      <c r="J5" s="70">
        <f>SUM(B5:I5)</f>
        <v>222</v>
      </c>
    </row>
    <row r="6" spans="1:11" ht="19.899999999999999" customHeight="1">
      <c r="A6" s="61">
        <v>2023</v>
      </c>
      <c r="B6" s="63">
        <v>25</v>
      </c>
      <c r="C6" s="43">
        <v>31</v>
      </c>
      <c r="D6" s="43">
        <v>24</v>
      </c>
      <c r="E6" s="43">
        <v>38</v>
      </c>
      <c r="F6" s="43">
        <v>33</v>
      </c>
      <c r="G6" s="43">
        <v>24</v>
      </c>
      <c r="H6" s="43">
        <v>26</v>
      </c>
      <c r="I6" s="83">
        <v>18</v>
      </c>
      <c r="J6" s="70">
        <f t="shared" ref="J6:J15" si="0">SUM(B6:I6)</f>
        <v>219</v>
      </c>
    </row>
    <row r="7" spans="1:11" ht="19.899999999999999" customHeight="1">
      <c r="A7" s="61">
        <v>2024</v>
      </c>
      <c r="B7" s="63">
        <v>23</v>
      </c>
      <c r="C7" s="43">
        <v>28</v>
      </c>
      <c r="D7" s="43">
        <v>30</v>
      </c>
      <c r="E7" s="43">
        <v>25</v>
      </c>
      <c r="F7" s="43">
        <v>39</v>
      </c>
      <c r="G7" s="43">
        <v>30</v>
      </c>
      <c r="H7" s="43">
        <v>24</v>
      </c>
      <c r="I7" s="83">
        <v>23</v>
      </c>
      <c r="J7" s="70">
        <f t="shared" si="0"/>
        <v>222</v>
      </c>
    </row>
    <row r="8" spans="1:11" ht="19.899999999999999" customHeight="1">
      <c r="A8" s="61">
        <v>2025</v>
      </c>
      <c r="B8" s="63">
        <v>25</v>
      </c>
      <c r="C8" s="43">
        <v>26</v>
      </c>
      <c r="D8" s="43">
        <v>26</v>
      </c>
      <c r="E8" s="43">
        <v>31</v>
      </c>
      <c r="F8" s="43">
        <v>25</v>
      </c>
      <c r="G8" s="43">
        <v>35</v>
      </c>
      <c r="H8" s="43">
        <v>30</v>
      </c>
      <c r="I8" s="83">
        <v>23</v>
      </c>
      <c r="J8" s="70">
        <f t="shared" si="0"/>
        <v>221</v>
      </c>
    </row>
    <row r="9" spans="1:11" ht="19.899999999999999" customHeight="1">
      <c r="A9" s="61">
        <v>2026</v>
      </c>
      <c r="B9" s="63">
        <v>25</v>
      </c>
      <c r="C9" s="43">
        <v>27</v>
      </c>
      <c r="D9" s="43">
        <v>24</v>
      </c>
      <c r="E9" s="43">
        <v>27</v>
      </c>
      <c r="F9" s="43">
        <v>31</v>
      </c>
      <c r="G9" s="43">
        <v>23</v>
      </c>
      <c r="H9" s="43">
        <v>36</v>
      </c>
      <c r="I9" s="83">
        <v>28</v>
      </c>
      <c r="J9" s="70">
        <f t="shared" si="0"/>
        <v>221</v>
      </c>
    </row>
    <row r="10" spans="1:11" ht="19.899999999999999" customHeight="1">
      <c r="A10" s="61">
        <v>2027</v>
      </c>
      <c r="B10" s="63">
        <v>25</v>
      </c>
      <c r="C10" s="43">
        <v>27</v>
      </c>
      <c r="D10" s="43">
        <v>26</v>
      </c>
      <c r="E10" s="43">
        <v>25</v>
      </c>
      <c r="F10" s="43">
        <v>28</v>
      </c>
      <c r="G10" s="43">
        <v>28</v>
      </c>
      <c r="H10" s="43">
        <v>23</v>
      </c>
      <c r="I10" s="83">
        <v>33</v>
      </c>
      <c r="J10" s="70">
        <f t="shared" si="0"/>
        <v>215</v>
      </c>
    </row>
    <row r="11" spans="1:11" ht="19.899999999999999" customHeight="1">
      <c r="A11" s="61">
        <v>2028</v>
      </c>
      <c r="B11" s="63">
        <v>25</v>
      </c>
      <c r="C11" s="43">
        <v>27</v>
      </c>
      <c r="D11" s="43">
        <v>26</v>
      </c>
      <c r="E11" s="43">
        <v>27</v>
      </c>
      <c r="F11" s="43">
        <v>26</v>
      </c>
      <c r="G11" s="43">
        <v>25</v>
      </c>
      <c r="H11" s="43">
        <v>29</v>
      </c>
      <c r="I11" s="83">
        <v>21</v>
      </c>
      <c r="J11" s="70">
        <f t="shared" si="0"/>
        <v>206</v>
      </c>
    </row>
    <row r="12" spans="1:11" ht="19.899999999999999" customHeight="1">
      <c r="A12" s="61">
        <v>2029</v>
      </c>
      <c r="B12" s="63">
        <v>25</v>
      </c>
      <c r="C12" s="43">
        <v>27</v>
      </c>
      <c r="D12" s="43">
        <v>26</v>
      </c>
      <c r="E12" s="43">
        <v>27</v>
      </c>
      <c r="F12" s="43">
        <v>27</v>
      </c>
      <c r="G12" s="43">
        <v>23</v>
      </c>
      <c r="H12" s="43">
        <v>25</v>
      </c>
      <c r="I12" s="83">
        <v>27</v>
      </c>
      <c r="J12" s="70">
        <f t="shared" si="0"/>
        <v>207</v>
      </c>
    </row>
    <row r="13" spans="1:11" ht="19.899999999999999" customHeight="1">
      <c r="A13" s="61">
        <v>2030</v>
      </c>
      <c r="B13" s="63">
        <v>25</v>
      </c>
      <c r="C13" s="43">
        <v>27</v>
      </c>
      <c r="D13" s="43">
        <v>26</v>
      </c>
      <c r="E13" s="43">
        <v>27</v>
      </c>
      <c r="F13" s="43">
        <v>27</v>
      </c>
      <c r="G13" s="43">
        <v>25</v>
      </c>
      <c r="H13" s="43">
        <v>23</v>
      </c>
      <c r="I13" s="83">
        <v>23</v>
      </c>
      <c r="J13" s="70">
        <f t="shared" si="0"/>
        <v>203</v>
      </c>
    </row>
    <row r="14" spans="1:11" ht="19.899999999999999" customHeight="1">
      <c r="A14" s="61">
        <v>2031</v>
      </c>
      <c r="B14" s="63">
        <v>25</v>
      </c>
      <c r="C14" s="43">
        <v>27</v>
      </c>
      <c r="D14" s="43">
        <v>26</v>
      </c>
      <c r="E14" s="43">
        <v>26</v>
      </c>
      <c r="F14" s="43">
        <v>27</v>
      </c>
      <c r="G14" s="43">
        <v>25</v>
      </c>
      <c r="H14" s="43">
        <v>25</v>
      </c>
      <c r="I14" s="83">
        <v>21</v>
      </c>
      <c r="J14" s="70">
        <f t="shared" si="0"/>
        <v>202</v>
      </c>
    </row>
    <row r="15" spans="1:11" ht="19.899999999999999" customHeight="1" thickBot="1">
      <c r="A15" s="61">
        <v>2032</v>
      </c>
      <c r="B15" s="65">
        <v>25</v>
      </c>
      <c r="C15" s="66">
        <v>27</v>
      </c>
      <c r="D15" s="66">
        <v>26</v>
      </c>
      <c r="E15" s="66">
        <v>26</v>
      </c>
      <c r="F15" s="66">
        <v>27</v>
      </c>
      <c r="G15" s="66">
        <v>25</v>
      </c>
      <c r="H15" s="66">
        <v>25</v>
      </c>
      <c r="I15" s="84">
        <v>23</v>
      </c>
      <c r="J15" s="71">
        <f t="shared" si="0"/>
        <v>204</v>
      </c>
    </row>
    <row r="16" spans="1:11" ht="10.9" customHeight="1">
      <c r="A16" s="35"/>
    </row>
    <row r="17" spans="1:11" ht="10.9" customHeight="1">
      <c r="B17" s="36"/>
      <c r="C17" s="36"/>
      <c r="D17" s="37"/>
      <c r="E17" s="37"/>
      <c r="F17" s="37"/>
      <c r="G17" s="37"/>
      <c r="H17" s="37"/>
      <c r="I17" s="37"/>
      <c r="J17" s="36"/>
      <c r="K17" s="36"/>
    </row>
    <row r="18" spans="1:11" ht="10.9" customHeight="1">
      <c r="A18" s="38"/>
      <c r="B18" s="39"/>
      <c r="C18" s="39"/>
      <c r="D18" s="39"/>
      <c r="E18" s="39"/>
      <c r="F18" s="39"/>
      <c r="G18" s="39"/>
      <c r="H18" s="39"/>
      <c r="I18" s="39"/>
      <c r="J18" s="40"/>
    </row>
    <row r="19" spans="1:11" ht="10.9" customHeight="1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1" ht="10.9" customHeight="1">
      <c r="A20" s="38"/>
      <c r="B20" s="39"/>
      <c r="C20" s="39"/>
      <c r="D20" s="39"/>
      <c r="E20" s="39"/>
      <c r="F20" s="39"/>
      <c r="G20" s="39"/>
      <c r="H20" s="39"/>
      <c r="I20" s="39"/>
      <c r="J20" s="40"/>
    </row>
    <row r="21" spans="1:11" ht="10.9" customHeight="1">
      <c r="A21" s="38"/>
      <c r="B21" s="39"/>
      <c r="C21" s="39"/>
      <c r="D21" s="39"/>
      <c r="E21" s="39"/>
      <c r="F21" s="39"/>
      <c r="G21" s="39"/>
      <c r="H21" s="39"/>
      <c r="I21" s="39"/>
      <c r="J21" s="40"/>
    </row>
    <row r="22" spans="1:11" ht="10.9" customHeight="1">
      <c r="A22" s="38"/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0.9" customHeight="1">
      <c r="A23" s="38"/>
      <c r="B23" s="39"/>
      <c r="C23" s="39"/>
      <c r="D23" s="39"/>
      <c r="E23" s="39"/>
      <c r="F23" s="39"/>
      <c r="G23" s="39"/>
      <c r="H23" s="39"/>
      <c r="I23" s="39"/>
      <c r="J23" s="40"/>
    </row>
    <row r="24" spans="1:11" ht="10.9" customHeight="1">
      <c r="A24" s="38"/>
      <c r="B24" s="39"/>
      <c r="C24" s="39"/>
      <c r="D24" s="39"/>
      <c r="E24" s="39"/>
      <c r="F24" s="39"/>
      <c r="G24" s="39"/>
      <c r="H24" s="39"/>
      <c r="I24" s="39"/>
      <c r="J24" s="40"/>
    </row>
    <row r="25" spans="1:11" ht="10.9" customHeight="1">
      <c r="A25" s="38"/>
      <c r="B25" s="39"/>
      <c r="C25" s="39"/>
      <c r="D25" s="39"/>
      <c r="E25" s="39"/>
      <c r="F25" s="39"/>
      <c r="G25" s="39"/>
      <c r="H25" s="39"/>
      <c r="I25" s="39"/>
      <c r="J25" s="40"/>
    </row>
    <row r="26" spans="1:11" ht="10.9" customHeight="1">
      <c r="A26" s="38"/>
      <c r="B26" s="39"/>
      <c r="C26" s="39"/>
      <c r="D26" s="39"/>
      <c r="E26" s="39"/>
      <c r="F26" s="39"/>
      <c r="G26" s="39"/>
      <c r="H26" s="39"/>
      <c r="I26" s="39"/>
      <c r="J26" s="40"/>
    </row>
    <row r="27" spans="1:11" ht="10.9" customHeight="1">
      <c r="A27" s="38"/>
      <c r="B27" s="39"/>
      <c r="C27" s="39"/>
      <c r="D27" s="39"/>
      <c r="E27" s="39"/>
      <c r="F27" s="39"/>
      <c r="G27" s="39"/>
      <c r="H27" s="39"/>
      <c r="I27" s="39"/>
      <c r="J27" s="40"/>
    </row>
    <row r="28" spans="1:11" ht="10.9" customHeight="1">
      <c r="A28" s="38"/>
      <c r="B28" s="39"/>
      <c r="C28" s="39"/>
      <c r="D28" s="39"/>
      <c r="E28" s="39"/>
      <c r="F28" s="39"/>
      <c r="G28" s="39"/>
      <c r="H28" s="39"/>
      <c r="I28" s="39"/>
      <c r="J28" s="40"/>
    </row>
    <row r="29" spans="1:11" ht="10.9" customHeight="1">
      <c r="A29" s="38"/>
      <c r="B29" s="39"/>
      <c r="C29" s="39"/>
      <c r="D29" s="39"/>
      <c r="E29" s="39"/>
      <c r="F29" s="39"/>
      <c r="G29" s="39"/>
      <c r="H29" s="39"/>
      <c r="I29" s="39"/>
      <c r="J29" s="40"/>
    </row>
    <row r="30" spans="1:11" ht="10.9" customHeight="1">
      <c r="A30" s="38"/>
      <c r="B30" s="39"/>
      <c r="C30" s="39"/>
      <c r="D30" s="39"/>
      <c r="E30" s="39"/>
      <c r="F30" s="39"/>
      <c r="G30" s="39"/>
      <c r="H30" s="39"/>
      <c r="I30" s="39"/>
      <c r="J30" s="40"/>
    </row>
    <row r="31" spans="1:11" ht="10.9" customHeight="1">
      <c r="A31" s="38"/>
      <c r="B31" s="39"/>
      <c r="C31" s="39"/>
      <c r="D31" s="39"/>
      <c r="E31" s="39"/>
      <c r="F31" s="39"/>
      <c r="G31" s="39"/>
      <c r="H31" s="39"/>
      <c r="I31" s="39"/>
      <c r="J31" s="40"/>
    </row>
    <row r="32" spans="1:11" ht="10.9" customHeight="1">
      <c r="A32" s="38"/>
      <c r="B32" s="39"/>
      <c r="C32" s="39"/>
      <c r="D32" s="39"/>
      <c r="E32" s="39"/>
      <c r="F32" s="39"/>
      <c r="G32" s="39"/>
      <c r="H32" s="39"/>
      <c r="I32" s="39"/>
      <c r="J32" s="40"/>
    </row>
  </sheetData>
  <mergeCells count="1">
    <mergeCell ref="B3:I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3889-0C0C-44B5-AB5B-DD4905794340}">
  <dimension ref="A1:Q32"/>
  <sheetViews>
    <sheetView workbookViewId="0">
      <selection activeCell="V21" sqref="V21"/>
    </sheetView>
  </sheetViews>
  <sheetFormatPr defaultRowHeight="13.15"/>
  <cols>
    <col min="1" max="3" width="6.28515625" style="2" customWidth="1"/>
    <col min="4" max="4" width="6.28515625" style="2" customWidth="1" collapsed="1"/>
    <col min="5" max="7" width="6.28515625" style="2" customWidth="1"/>
    <col min="8" max="8" width="6.28515625" style="2" customWidth="1" collapsed="1"/>
    <col min="9" max="9" width="8.7109375" style="2" customWidth="1" collapsed="1"/>
    <col min="10" max="12" width="6.28515625" style="2" customWidth="1"/>
    <col min="13" max="15" width="6.28515625" style="2" customWidth="1" collapsed="1"/>
    <col min="16" max="17" width="8.7109375" style="2" customWidth="1"/>
    <col min="18" max="249" width="8.85546875" style="2"/>
    <col min="250" max="250" width="6.42578125" style="2" customWidth="1"/>
    <col min="251" max="260" width="6.28515625" style="2" customWidth="1"/>
    <col min="261" max="263" width="6.42578125" style="2" customWidth="1"/>
    <col min="264" max="264" width="6.5703125" style="2" customWidth="1"/>
    <col min="265" max="265" width="7.140625" style="2" customWidth="1"/>
    <col min="266" max="266" width="5.42578125" style="2" customWidth="1"/>
    <col min="267" max="267" width="8.85546875" style="2"/>
    <col min="268" max="269" width="2.7109375" style="2" customWidth="1"/>
    <col min="270" max="271" width="9.5703125" style="2" customWidth="1"/>
    <col min="272" max="505" width="8.85546875" style="2"/>
    <col min="506" max="506" width="6.42578125" style="2" customWidth="1"/>
    <col min="507" max="516" width="6.28515625" style="2" customWidth="1"/>
    <col min="517" max="519" width="6.42578125" style="2" customWidth="1"/>
    <col min="520" max="520" width="6.5703125" style="2" customWidth="1"/>
    <col min="521" max="521" width="7.140625" style="2" customWidth="1"/>
    <col min="522" max="522" width="5.42578125" style="2" customWidth="1"/>
    <col min="523" max="523" width="8.85546875" style="2"/>
    <col min="524" max="525" width="2.7109375" style="2" customWidth="1"/>
    <col min="526" max="527" width="9.5703125" style="2" customWidth="1"/>
    <col min="528" max="761" width="8.85546875" style="2"/>
    <col min="762" max="762" width="6.42578125" style="2" customWidth="1"/>
    <col min="763" max="772" width="6.28515625" style="2" customWidth="1"/>
    <col min="773" max="775" width="6.42578125" style="2" customWidth="1"/>
    <col min="776" max="776" width="6.5703125" style="2" customWidth="1"/>
    <col min="777" max="777" width="7.140625" style="2" customWidth="1"/>
    <col min="778" max="778" width="5.42578125" style="2" customWidth="1"/>
    <col min="779" max="779" width="8.85546875" style="2"/>
    <col min="780" max="781" width="2.7109375" style="2" customWidth="1"/>
    <col min="782" max="783" width="9.5703125" style="2" customWidth="1"/>
    <col min="784" max="1017" width="8.85546875" style="2"/>
    <col min="1018" max="1018" width="6.42578125" style="2" customWidth="1"/>
    <col min="1019" max="1028" width="6.28515625" style="2" customWidth="1"/>
    <col min="1029" max="1031" width="6.42578125" style="2" customWidth="1"/>
    <col min="1032" max="1032" width="6.5703125" style="2" customWidth="1"/>
    <col min="1033" max="1033" width="7.140625" style="2" customWidth="1"/>
    <col min="1034" max="1034" width="5.42578125" style="2" customWidth="1"/>
    <col min="1035" max="1035" width="8.85546875" style="2"/>
    <col min="1036" max="1037" width="2.7109375" style="2" customWidth="1"/>
    <col min="1038" max="1039" width="9.5703125" style="2" customWidth="1"/>
    <col min="1040" max="1273" width="8.85546875" style="2"/>
    <col min="1274" max="1274" width="6.42578125" style="2" customWidth="1"/>
    <col min="1275" max="1284" width="6.28515625" style="2" customWidth="1"/>
    <col min="1285" max="1287" width="6.42578125" style="2" customWidth="1"/>
    <col min="1288" max="1288" width="6.5703125" style="2" customWidth="1"/>
    <col min="1289" max="1289" width="7.140625" style="2" customWidth="1"/>
    <col min="1290" max="1290" width="5.42578125" style="2" customWidth="1"/>
    <col min="1291" max="1291" width="8.85546875" style="2"/>
    <col min="1292" max="1293" width="2.7109375" style="2" customWidth="1"/>
    <col min="1294" max="1295" width="9.5703125" style="2" customWidth="1"/>
    <col min="1296" max="1529" width="8.85546875" style="2"/>
    <col min="1530" max="1530" width="6.42578125" style="2" customWidth="1"/>
    <col min="1531" max="1540" width="6.28515625" style="2" customWidth="1"/>
    <col min="1541" max="1543" width="6.42578125" style="2" customWidth="1"/>
    <col min="1544" max="1544" width="6.5703125" style="2" customWidth="1"/>
    <col min="1545" max="1545" width="7.140625" style="2" customWidth="1"/>
    <col min="1546" max="1546" width="5.42578125" style="2" customWidth="1"/>
    <col min="1547" max="1547" width="8.85546875" style="2"/>
    <col min="1548" max="1549" width="2.7109375" style="2" customWidth="1"/>
    <col min="1550" max="1551" width="9.5703125" style="2" customWidth="1"/>
    <col min="1552" max="1785" width="8.85546875" style="2"/>
    <col min="1786" max="1786" width="6.42578125" style="2" customWidth="1"/>
    <col min="1787" max="1796" width="6.28515625" style="2" customWidth="1"/>
    <col min="1797" max="1799" width="6.42578125" style="2" customWidth="1"/>
    <col min="1800" max="1800" width="6.5703125" style="2" customWidth="1"/>
    <col min="1801" max="1801" width="7.140625" style="2" customWidth="1"/>
    <col min="1802" max="1802" width="5.42578125" style="2" customWidth="1"/>
    <col min="1803" max="1803" width="8.85546875" style="2"/>
    <col min="1804" max="1805" width="2.7109375" style="2" customWidth="1"/>
    <col min="1806" max="1807" width="9.5703125" style="2" customWidth="1"/>
    <col min="1808" max="2041" width="8.85546875" style="2"/>
    <col min="2042" max="2042" width="6.42578125" style="2" customWidth="1"/>
    <col min="2043" max="2052" width="6.28515625" style="2" customWidth="1"/>
    <col min="2053" max="2055" width="6.42578125" style="2" customWidth="1"/>
    <col min="2056" max="2056" width="6.5703125" style="2" customWidth="1"/>
    <col min="2057" max="2057" width="7.140625" style="2" customWidth="1"/>
    <col min="2058" max="2058" width="5.42578125" style="2" customWidth="1"/>
    <col min="2059" max="2059" width="8.85546875" style="2"/>
    <col min="2060" max="2061" width="2.7109375" style="2" customWidth="1"/>
    <col min="2062" max="2063" width="9.5703125" style="2" customWidth="1"/>
    <col min="2064" max="2297" width="8.85546875" style="2"/>
    <col min="2298" max="2298" width="6.42578125" style="2" customWidth="1"/>
    <col min="2299" max="2308" width="6.28515625" style="2" customWidth="1"/>
    <col min="2309" max="2311" width="6.42578125" style="2" customWidth="1"/>
    <col min="2312" max="2312" width="6.5703125" style="2" customWidth="1"/>
    <col min="2313" max="2313" width="7.140625" style="2" customWidth="1"/>
    <col min="2314" max="2314" width="5.42578125" style="2" customWidth="1"/>
    <col min="2315" max="2315" width="8.85546875" style="2"/>
    <col min="2316" max="2317" width="2.7109375" style="2" customWidth="1"/>
    <col min="2318" max="2319" width="9.5703125" style="2" customWidth="1"/>
    <col min="2320" max="2553" width="8.85546875" style="2"/>
    <col min="2554" max="2554" width="6.42578125" style="2" customWidth="1"/>
    <col min="2555" max="2564" width="6.28515625" style="2" customWidth="1"/>
    <col min="2565" max="2567" width="6.42578125" style="2" customWidth="1"/>
    <col min="2568" max="2568" width="6.5703125" style="2" customWidth="1"/>
    <col min="2569" max="2569" width="7.140625" style="2" customWidth="1"/>
    <col min="2570" max="2570" width="5.42578125" style="2" customWidth="1"/>
    <col min="2571" max="2571" width="8.85546875" style="2"/>
    <col min="2572" max="2573" width="2.7109375" style="2" customWidth="1"/>
    <col min="2574" max="2575" width="9.5703125" style="2" customWidth="1"/>
    <col min="2576" max="2809" width="8.85546875" style="2"/>
    <col min="2810" max="2810" width="6.42578125" style="2" customWidth="1"/>
    <col min="2811" max="2820" width="6.28515625" style="2" customWidth="1"/>
    <col min="2821" max="2823" width="6.42578125" style="2" customWidth="1"/>
    <col min="2824" max="2824" width="6.5703125" style="2" customWidth="1"/>
    <col min="2825" max="2825" width="7.140625" style="2" customWidth="1"/>
    <col min="2826" max="2826" width="5.42578125" style="2" customWidth="1"/>
    <col min="2827" max="2827" width="8.85546875" style="2"/>
    <col min="2828" max="2829" width="2.7109375" style="2" customWidth="1"/>
    <col min="2830" max="2831" width="9.5703125" style="2" customWidth="1"/>
    <col min="2832" max="3065" width="8.85546875" style="2"/>
    <col min="3066" max="3066" width="6.42578125" style="2" customWidth="1"/>
    <col min="3067" max="3076" width="6.28515625" style="2" customWidth="1"/>
    <col min="3077" max="3079" width="6.42578125" style="2" customWidth="1"/>
    <col min="3080" max="3080" width="6.5703125" style="2" customWidth="1"/>
    <col min="3081" max="3081" width="7.140625" style="2" customWidth="1"/>
    <col min="3082" max="3082" width="5.42578125" style="2" customWidth="1"/>
    <col min="3083" max="3083" width="8.85546875" style="2"/>
    <col min="3084" max="3085" width="2.7109375" style="2" customWidth="1"/>
    <col min="3086" max="3087" width="9.5703125" style="2" customWidth="1"/>
    <col min="3088" max="3321" width="8.85546875" style="2"/>
    <col min="3322" max="3322" width="6.42578125" style="2" customWidth="1"/>
    <col min="3323" max="3332" width="6.28515625" style="2" customWidth="1"/>
    <col min="3333" max="3335" width="6.42578125" style="2" customWidth="1"/>
    <col min="3336" max="3336" width="6.5703125" style="2" customWidth="1"/>
    <col min="3337" max="3337" width="7.140625" style="2" customWidth="1"/>
    <col min="3338" max="3338" width="5.42578125" style="2" customWidth="1"/>
    <col min="3339" max="3339" width="8.85546875" style="2"/>
    <col min="3340" max="3341" width="2.7109375" style="2" customWidth="1"/>
    <col min="3342" max="3343" width="9.5703125" style="2" customWidth="1"/>
    <col min="3344" max="3577" width="8.85546875" style="2"/>
    <col min="3578" max="3578" width="6.42578125" style="2" customWidth="1"/>
    <col min="3579" max="3588" width="6.28515625" style="2" customWidth="1"/>
    <col min="3589" max="3591" width="6.42578125" style="2" customWidth="1"/>
    <col min="3592" max="3592" width="6.5703125" style="2" customWidth="1"/>
    <col min="3593" max="3593" width="7.140625" style="2" customWidth="1"/>
    <col min="3594" max="3594" width="5.42578125" style="2" customWidth="1"/>
    <col min="3595" max="3595" width="8.85546875" style="2"/>
    <col min="3596" max="3597" width="2.7109375" style="2" customWidth="1"/>
    <col min="3598" max="3599" width="9.5703125" style="2" customWidth="1"/>
    <col min="3600" max="3833" width="8.85546875" style="2"/>
    <col min="3834" max="3834" width="6.42578125" style="2" customWidth="1"/>
    <col min="3835" max="3844" width="6.28515625" style="2" customWidth="1"/>
    <col min="3845" max="3847" width="6.42578125" style="2" customWidth="1"/>
    <col min="3848" max="3848" width="6.5703125" style="2" customWidth="1"/>
    <col min="3849" max="3849" width="7.140625" style="2" customWidth="1"/>
    <col min="3850" max="3850" width="5.42578125" style="2" customWidth="1"/>
    <col min="3851" max="3851" width="8.85546875" style="2"/>
    <col min="3852" max="3853" width="2.7109375" style="2" customWidth="1"/>
    <col min="3854" max="3855" width="9.5703125" style="2" customWidth="1"/>
    <col min="3856" max="4089" width="8.85546875" style="2"/>
    <col min="4090" max="4090" width="6.42578125" style="2" customWidth="1"/>
    <col min="4091" max="4100" width="6.28515625" style="2" customWidth="1"/>
    <col min="4101" max="4103" width="6.42578125" style="2" customWidth="1"/>
    <col min="4104" max="4104" width="6.5703125" style="2" customWidth="1"/>
    <col min="4105" max="4105" width="7.140625" style="2" customWidth="1"/>
    <col min="4106" max="4106" width="5.42578125" style="2" customWidth="1"/>
    <col min="4107" max="4107" width="8.85546875" style="2"/>
    <col min="4108" max="4109" width="2.7109375" style="2" customWidth="1"/>
    <col min="4110" max="4111" width="9.5703125" style="2" customWidth="1"/>
    <col min="4112" max="4345" width="8.85546875" style="2"/>
    <col min="4346" max="4346" width="6.42578125" style="2" customWidth="1"/>
    <col min="4347" max="4356" width="6.28515625" style="2" customWidth="1"/>
    <col min="4357" max="4359" width="6.42578125" style="2" customWidth="1"/>
    <col min="4360" max="4360" width="6.5703125" style="2" customWidth="1"/>
    <col min="4361" max="4361" width="7.140625" style="2" customWidth="1"/>
    <col min="4362" max="4362" width="5.42578125" style="2" customWidth="1"/>
    <col min="4363" max="4363" width="8.85546875" style="2"/>
    <col min="4364" max="4365" width="2.7109375" style="2" customWidth="1"/>
    <col min="4366" max="4367" width="9.5703125" style="2" customWidth="1"/>
    <col min="4368" max="4601" width="8.85546875" style="2"/>
    <col min="4602" max="4602" width="6.42578125" style="2" customWidth="1"/>
    <col min="4603" max="4612" width="6.28515625" style="2" customWidth="1"/>
    <col min="4613" max="4615" width="6.42578125" style="2" customWidth="1"/>
    <col min="4616" max="4616" width="6.5703125" style="2" customWidth="1"/>
    <col min="4617" max="4617" width="7.140625" style="2" customWidth="1"/>
    <col min="4618" max="4618" width="5.42578125" style="2" customWidth="1"/>
    <col min="4619" max="4619" width="8.85546875" style="2"/>
    <col min="4620" max="4621" width="2.7109375" style="2" customWidth="1"/>
    <col min="4622" max="4623" width="9.5703125" style="2" customWidth="1"/>
    <col min="4624" max="4857" width="8.85546875" style="2"/>
    <col min="4858" max="4858" width="6.42578125" style="2" customWidth="1"/>
    <col min="4859" max="4868" width="6.28515625" style="2" customWidth="1"/>
    <col min="4869" max="4871" width="6.42578125" style="2" customWidth="1"/>
    <col min="4872" max="4872" width="6.5703125" style="2" customWidth="1"/>
    <col min="4873" max="4873" width="7.140625" style="2" customWidth="1"/>
    <col min="4874" max="4874" width="5.42578125" style="2" customWidth="1"/>
    <col min="4875" max="4875" width="8.85546875" style="2"/>
    <col min="4876" max="4877" width="2.7109375" style="2" customWidth="1"/>
    <col min="4878" max="4879" width="9.5703125" style="2" customWidth="1"/>
    <col min="4880" max="5113" width="8.85546875" style="2"/>
    <col min="5114" max="5114" width="6.42578125" style="2" customWidth="1"/>
    <col min="5115" max="5124" width="6.28515625" style="2" customWidth="1"/>
    <col min="5125" max="5127" width="6.42578125" style="2" customWidth="1"/>
    <col min="5128" max="5128" width="6.5703125" style="2" customWidth="1"/>
    <col min="5129" max="5129" width="7.140625" style="2" customWidth="1"/>
    <col min="5130" max="5130" width="5.42578125" style="2" customWidth="1"/>
    <col min="5131" max="5131" width="8.85546875" style="2"/>
    <col min="5132" max="5133" width="2.7109375" style="2" customWidth="1"/>
    <col min="5134" max="5135" width="9.5703125" style="2" customWidth="1"/>
    <col min="5136" max="5369" width="8.85546875" style="2"/>
    <col min="5370" max="5370" width="6.42578125" style="2" customWidth="1"/>
    <col min="5371" max="5380" width="6.28515625" style="2" customWidth="1"/>
    <col min="5381" max="5383" width="6.42578125" style="2" customWidth="1"/>
    <col min="5384" max="5384" width="6.5703125" style="2" customWidth="1"/>
    <col min="5385" max="5385" width="7.140625" style="2" customWidth="1"/>
    <col min="5386" max="5386" width="5.42578125" style="2" customWidth="1"/>
    <col min="5387" max="5387" width="8.85546875" style="2"/>
    <col min="5388" max="5389" width="2.7109375" style="2" customWidth="1"/>
    <col min="5390" max="5391" width="9.5703125" style="2" customWidth="1"/>
    <col min="5392" max="5625" width="8.85546875" style="2"/>
    <col min="5626" max="5626" width="6.42578125" style="2" customWidth="1"/>
    <col min="5627" max="5636" width="6.28515625" style="2" customWidth="1"/>
    <col min="5637" max="5639" width="6.42578125" style="2" customWidth="1"/>
    <col min="5640" max="5640" width="6.5703125" style="2" customWidth="1"/>
    <col min="5641" max="5641" width="7.140625" style="2" customWidth="1"/>
    <col min="5642" max="5642" width="5.42578125" style="2" customWidth="1"/>
    <col min="5643" max="5643" width="8.85546875" style="2"/>
    <col min="5644" max="5645" width="2.7109375" style="2" customWidth="1"/>
    <col min="5646" max="5647" width="9.5703125" style="2" customWidth="1"/>
    <col min="5648" max="5881" width="8.85546875" style="2"/>
    <col min="5882" max="5882" width="6.42578125" style="2" customWidth="1"/>
    <col min="5883" max="5892" width="6.28515625" style="2" customWidth="1"/>
    <col min="5893" max="5895" width="6.42578125" style="2" customWidth="1"/>
    <col min="5896" max="5896" width="6.5703125" style="2" customWidth="1"/>
    <col min="5897" max="5897" width="7.140625" style="2" customWidth="1"/>
    <col min="5898" max="5898" width="5.42578125" style="2" customWidth="1"/>
    <col min="5899" max="5899" width="8.85546875" style="2"/>
    <col min="5900" max="5901" width="2.7109375" style="2" customWidth="1"/>
    <col min="5902" max="5903" width="9.5703125" style="2" customWidth="1"/>
    <col min="5904" max="6137" width="8.85546875" style="2"/>
    <col min="6138" max="6138" width="6.42578125" style="2" customWidth="1"/>
    <col min="6139" max="6148" width="6.28515625" style="2" customWidth="1"/>
    <col min="6149" max="6151" width="6.42578125" style="2" customWidth="1"/>
    <col min="6152" max="6152" width="6.5703125" style="2" customWidth="1"/>
    <col min="6153" max="6153" width="7.140625" style="2" customWidth="1"/>
    <col min="6154" max="6154" width="5.42578125" style="2" customWidth="1"/>
    <col min="6155" max="6155" width="8.85546875" style="2"/>
    <col min="6156" max="6157" width="2.7109375" style="2" customWidth="1"/>
    <col min="6158" max="6159" width="9.5703125" style="2" customWidth="1"/>
    <col min="6160" max="6393" width="8.85546875" style="2"/>
    <col min="6394" max="6394" width="6.42578125" style="2" customWidth="1"/>
    <col min="6395" max="6404" width="6.28515625" style="2" customWidth="1"/>
    <col min="6405" max="6407" width="6.42578125" style="2" customWidth="1"/>
    <col min="6408" max="6408" width="6.5703125" style="2" customWidth="1"/>
    <col min="6409" max="6409" width="7.140625" style="2" customWidth="1"/>
    <col min="6410" max="6410" width="5.42578125" style="2" customWidth="1"/>
    <col min="6411" max="6411" width="8.85546875" style="2"/>
    <col min="6412" max="6413" width="2.7109375" style="2" customWidth="1"/>
    <col min="6414" max="6415" width="9.5703125" style="2" customWidth="1"/>
    <col min="6416" max="6649" width="8.85546875" style="2"/>
    <col min="6650" max="6650" width="6.42578125" style="2" customWidth="1"/>
    <col min="6651" max="6660" width="6.28515625" style="2" customWidth="1"/>
    <col min="6661" max="6663" width="6.42578125" style="2" customWidth="1"/>
    <col min="6664" max="6664" width="6.5703125" style="2" customWidth="1"/>
    <col min="6665" max="6665" width="7.140625" style="2" customWidth="1"/>
    <col min="6666" max="6666" width="5.42578125" style="2" customWidth="1"/>
    <col min="6667" max="6667" width="8.85546875" style="2"/>
    <col min="6668" max="6669" width="2.7109375" style="2" customWidth="1"/>
    <col min="6670" max="6671" width="9.5703125" style="2" customWidth="1"/>
    <col min="6672" max="6905" width="8.85546875" style="2"/>
    <col min="6906" max="6906" width="6.42578125" style="2" customWidth="1"/>
    <col min="6907" max="6916" width="6.28515625" style="2" customWidth="1"/>
    <col min="6917" max="6919" width="6.42578125" style="2" customWidth="1"/>
    <col min="6920" max="6920" width="6.5703125" style="2" customWidth="1"/>
    <col min="6921" max="6921" width="7.140625" style="2" customWidth="1"/>
    <col min="6922" max="6922" width="5.42578125" style="2" customWidth="1"/>
    <col min="6923" max="6923" width="8.85546875" style="2"/>
    <col min="6924" max="6925" width="2.7109375" style="2" customWidth="1"/>
    <col min="6926" max="6927" width="9.5703125" style="2" customWidth="1"/>
    <col min="6928" max="7161" width="8.85546875" style="2"/>
    <col min="7162" max="7162" width="6.42578125" style="2" customWidth="1"/>
    <col min="7163" max="7172" width="6.28515625" style="2" customWidth="1"/>
    <col min="7173" max="7175" width="6.42578125" style="2" customWidth="1"/>
    <col min="7176" max="7176" width="6.5703125" style="2" customWidth="1"/>
    <col min="7177" max="7177" width="7.140625" style="2" customWidth="1"/>
    <col min="7178" max="7178" width="5.42578125" style="2" customWidth="1"/>
    <col min="7179" max="7179" width="8.85546875" style="2"/>
    <col min="7180" max="7181" width="2.7109375" style="2" customWidth="1"/>
    <col min="7182" max="7183" width="9.5703125" style="2" customWidth="1"/>
    <col min="7184" max="7417" width="8.85546875" style="2"/>
    <col min="7418" max="7418" width="6.42578125" style="2" customWidth="1"/>
    <col min="7419" max="7428" width="6.28515625" style="2" customWidth="1"/>
    <col min="7429" max="7431" width="6.42578125" style="2" customWidth="1"/>
    <col min="7432" max="7432" width="6.5703125" style="2" customWidth="1"/>
    <col min="7433" max="7433" width="7.140625" style="2" customWidth="1"/>
    <col min="7434" max="7434" width="5.42578125" style="2" customWidth="1"/>
    <col min="7435" max="7435" width="8.85546875" style="2"/>
    <col min="7436" max="7437" width="2.7109375" style="2" customWidth="1"/>
    <col min="7438" max="7439" width="9.5703125" style="2" customWidth="1"/>
    <col min="7440" max="7673" width="8.85546875" style="2"/>
    <col min="7674" max="7674" width="6.42578125" style="2" customWidth="1"/>
    <col min="7675" max="7684" width="6.28515625" style="2" customWidth="1"/>
    <col min="7685" max="7687" width="6.42578125" style="2" customWidth="1"/>
    <col min="7688" max="7688" width="6.5703125" style="2" customWidth="1"/>
    <col min="7689" max="7689" width="7.140625" style="2" customWidth="1"/>
    <col min="7690" max="7690" width="5.42578125" style="2" customWidth="1"/>
    <col min="7691" max="7691" width="8.85546875" style="2"/>
    <col min="7692" max="7693" width="2.7109375" style="2" customWidth="1"/>
    <col min="7694" max="7695" width="9.5703125" style="2" customWidth="1"/>
    <col min="7696" max="7929" width="8.85546875" style="2"/>
    <col min="7930" max="7930" width="6.42578125" style="2" customWidth="1"/>
    <col min="7931" max="7940" width="6.28515625" style="2" customWidth="1"/>
    <col min="7941" max="7943" width="6.42578125" style="2" customWidth="1"/>
    <col min="7944" max="7944" width="6.5703125" style="2" customWidth="1"/>
    <col min="7945" max="7945" width="7.140625" style="2" customWidth="1"/>
    <col min="7946" max="7946" width="5.42578125" style="2" customWidth="1"/>
    <col min="7947" max="7947" width="8.85546875" style="2"/>
    <col min="7948" max="7949" width="2.7109375" style="2" customWidth="1"/>
    <col min="7950" max="7951" width="9.5703125" style="2" customWidth="1"/>
    <col min="7952" max="8185" width="8.85546875" style="2"/>
    <col min="8186" max="8186" width="6.42578125" style="2" customWidth="1"/>
    <col min="8187" max="8196" width="6.28515625" style="2" customWidth="1"/>
    <col min="8197" max="8199" width="6.42578125" style="2" customWidth="1"/>
    <col min="8200" max="8200" width="6.5703125" style="2" customWidth="1"/>
    <col min="8201" max="8201" width="7.140625" style="2" customWidth="1"/>
    <col min="8202" max="8202" width="5.42578125" style="2" customWidth="1"/>
    <col min="8203" max="8203" width="8.85546875" style="2"/>
    <col min="8204" max="8205" width="2.7109375" style="2" customWidth="1"/>
    <col min="8206" max="8207" width="9.5703125" style="2" customWidth="1"/>
    <col min="8208" max="8441" width="8.85546875" style="2"/>
    <col min="8442" max="8442" width="6.42578125" style="2" customWidth="1"/>
    <col min="8443" max="8452" width="6.28515625" style="2" customWidth="1"/>
    <col min="8453" max="8455" width="6.42578125" style="2" customWidth="1"/>
    <col min="8456" max="8456" width="6.5703125" style="2" customWidth="1"/>
    <col min="8457" max="8457" width="7.140625" style="2" customWidth="1"/>
    <col min="8458" max="8458" width="5.42578125" style="2" customWidth="1"/>
    <col min="8459" max="8459" width="8.85546875" style="2"/>
    <col min="8460" max="8461" width="2.7109375" style="2" customWidth="1"/>
    <col min="8462" max="8463" width="9.5703125" style="2" customWidth="1"/>
    <col min="8464" max="8697" width="8.85546875" style="2"/>
    <col min="8698" max="8698" width="6.42578125" style="2" customWidth="1"/>
    <col min="8699" max="8708" width="6.28515625" style="2" customWidth="1"/>
    <col min="8709" max="8711" width="6.42578125" style="2" customWidth="1"/>
    <col min="8712" max="8712" width="6.5703125" style="2" customWidth="1"/>
    <col min="8713" max="8713" width="7.140625" style="2" customWidth="1"/>
    <col min="8714" max="8714" width="5.42578125" style="2" customWidth="1"/>
    <col min="8715" max="8715" width="8.85546875" style="2"/>
    <col min="8716" max="8717" width="2.7109375" style="2" customWidth="1"/>
    <col min="8718" max="8719" width="9.5703125" style="2" customWidth="1"/>
    <col min="8720" max="8953" width="8.85546875" style="2"/>
    <col min="8954" max="8954" width="6.42578125" style="2" customWidth="1"/>
    <col min="8955" max="8964" width="6.28515625" style="2" customWidth="1"/>
    <col min="8965" max="8967" width="6.42578125" style="2" customWidth="1"/>
    <col min="8968" max="8968" width="6.5703125" style="2" customWidth="1"/>
    <col min="8969" max="8969" width="7.140625" style="2" customWidth="1"/>
    <col min="8970" max="8970" width="5.42578125" style="2" customWidth="1"/>
    <col min="8971" max="8971" width="8.85546875" style="2"/>
    <col min="8972" max="8973" width="2.7109375" style="2" customWidth="1"/>
    <col min="8974" max="8975" width="9.5703125" style="2" customWidth="1"/>
    <col min="8976" max="9209" width="8.85546875" style="2"/>
    <col min="9210" max="9210" width="6.42578125" style="2" customWidth="1"/>
    <col min="9211" max="9220" width="6.28515625" style="2" customWidth="1"/>
    <col min="9221" max="9223" width="6.42578125" style="2" customWidth="1"/>
    <col min="9224" max="9224" width="6.5703125" style="2" customWidth="1"/>
    <col min="9225" max="9225" width="7.140625" style="2" customWidth="1"/>
    <col min="9226" max="9226" width="5.42578125" style="2" customWidth="1"/>
    <col min="9227" max="9227" width="8.85546875" style="2"/>
    <col min="9228" max="9229" width="2.7109375" style="2" customWidth="1"/>
    <col min="9230" max="9231" width="9.5703125" style="2" customWidth="1"/>
    <col min="9232" max="9465" width="8.85546875" style="2"/>
    <col min="9466" max="9466" width="6.42578125" style="2" customWidth="1"/>
    <col min="9467" max="9476" width="6.28515625" style="2" customWidth="1"/>
    <col min="9477" max="9479" width="6.42578125" style="2" customWidth="1"/>
    <col min="9480" max="9480" width="6.5703125" style="2" customWidth="1"/>
    <col min="9481" max="9481" width="7.140625" style="2" customWidth="1"/>
    <col min="9482" max="9482" width="5.42578125" style="2" customWidth="1"/>
    <col min="9483" max="9483" width="8.85546875" style="2"/>
    <col min="9484" max="9485" width="2.7109375" style="2" customWidth="1"/>
    <col min="9486" max="9487" width="9.5703125" style="2" customWidth="1"/>
    <col min="9488" max="9721" width="8.85546875" style="2"/>
    <col min="9722" max="9722" width="6.42578125" style="2" customWidth="1"/>
    <col min="9723" max="9732" width="6.28515625" style="2" customWidth="1"/>
    <col min="9733" max="9735" width="6.42578125" style="2" customWidth="1"/>
    <col min="9736" max="9736" width="6.5703125" style="2" customWidth="1"/>
    <col min="9737" max="9737" width="7.140625" style="2" customWidth="1"/>
    <col min="9738" max="9738" width="5.42578125" style="2" customWidth="1"/>
    <col min="9739" max="9739" width="8.85546875" style="2"/>
    <col min="9740" max="9741" width="2.7109375" style="2" customWidth="1"/>
    <col min="9742" max="9743" width="9.5703125" style="2" customWidth="1"/>
    <col min="9744" max="9977" width="8.85546875" style="2"/>
    <col min="9978" max="9978" width="6.42578125" style="2" customWidth="1"/>
    <col min="9979" max="9988" width="6.28515625" style="2" customWidth="1"/>
    <col min="9989" max="9991" width="6.42578125" style="2" customWidth="1"/>
    <col min="9992" max="9992" width="6.5703125" style="2" customWidth="1"/>
    <col min="9993" max="9993" width="7.140625" style="2" customWidth="1"/>
    <col min="9994" max="9994" width="5.42578125" style="2" customWidth="1"/>
    <col min="9995" max="9995" width="8.85546875" style="2"/>
    <col min="9996" max="9997" width="2.7109375" style="2" customWidth="1"/>
    <col min="9998" max="9999" width="9.5703125" style="2" customWidth="1"/>
    <col min="10000" max="10233" width="8.85546875" style="2"/>
    <col min="10234" max="10234" width="6.42578125" style="2" customWidth="1"/>
    <col min="10235" max="10244" width="6.28515625" style="2" customWidth="1"/>
    <col min="10245" max="10247" width="6.42578125" style="2" customWidth="1"/>
    <col min="10248" max="10248" width="6.5703125" style="2" customWidth="1"/>
    <col min="10249" max="10249" width="7.140625" style="2" customWidth="1"/>
    <col min="10250" max="10250" width="5.42578125" style="2" customWidth="1"/>
    <col min="10251" max="10251" width="8.85546875" style="2"/>
    <col min="10252" max="10253" width="2.7109375" style="2" customWidth="1"/>
    <col min="10254" max="10255" width="9.5703125" style="2" customWidth="1"/>
    <col min="10256" max="10489" width="8.85546875" style="2"/>
    <col min="10490" max="10490" width="6.42578125" style="2" customWidth="1"/>
    <col min="10491" max="10500" width="6.28515625" style="2" customWidth="1"/>
    <col min="10501" max="10503" width="6.42578125" style="2" customWidth="1"/>
    <col min="10504" max="10504" width="6.5703125" style="2" customWidth="1"/>
    <col min="10505" max="10505" width="7.140625" style="2" customWidth="1"/>
    <col min="10506" max="10506" width="5.42578125" style="2" customWidth="1"/>
    <col min="10507" max="10507" width="8.85546875" style="2"/>
    <col min="10508" max="10509" width="2.7109375" style="2" customWidth="1"/>
    <col min="10510" max="10511" width="9.5703125" style="2" customWidth="1"/>
    <col min="10512" max="10745" width="8.85546875" style="2"/>
    <col min="10746" max="10746" width="6.42578125" style="2" customWidth="1"/>
    <col min="10747" max="10756" width="6.28515625" style="2" customWidth="1"/>
    <col min="10757" max="10759" width="6.42578125" style="2" customWidth="1"/>
    <col min="10760" max="10760" width="6.5703125" style="2" customWidth="1"/>
    <col min="10761" max="10761" width="7.140625" style="2" customWidth="1"/>
    <col min="10762" max="10762" width="5.42578125" style="2" customWidth="1"/>
    <col min="10763" max="10763" width="8.85546875" style="2"/>
    <col min="10764" max="10765" width="2.7109375" style="2" customWidth="1"/>
    <col min="10766" max="10767" width="9.5703125" style="2" customWidth="1"/>
    <col min="10768" max="11001" width="8.85546875" style="2"/>
    <col min="11002" max="11002" width="6.42578125" style="2" customWidth="1"/>
    <col min="11003" max="11012" width="6.28515625" style="2" customWidth="1"/>
    <col min="11013" max="11015" width="6.42578125" style="2" customWidth="1"/>
    <col min="11016" max="11016" width="6.5703125" style="2" customWidth="1"/>
    <col min="11017" max="11017" width="7.140625" style="2" customWidth="1"/>
    <col min="11018" max="11018" width="5.42578125" style="2" customWidth="1"/>
    <col min="11019" max="11019" width="8.85546875" style="2"/>
    <col min="11020" max="11021" width="2.7109375" style="2" customWidth="1"/>
    <col min="11022" max="11023" width="9.5703125" style="2" customWidth="1"/>
    <col min="11024" max="11257" width="8.85546875" style="2"/>
    <col min="11258" max="11258" width="6.42578125" style="2" customWidth="1"/>
    <col min="11259" max="11268" width="6.28515625" style="2" customWidth="1"/>
    <col min="11269" max="11271" width="6.42578125" style="2" customWidth="1"/>
    <col min="11272" max="11272" width="6.5703125" style="2" customWidth="1"/>
    <col min="11273" max="11273" width="7.140625" style="2" customWidth="1"/>
    <col min="11274" max="11274" width="5.42578125" style="2" customWidth="1"/>
    <col min="11275" max="11275" width="8.85546875" style="2"/>
    <col min="11276" max="11277" width="2.7109375" style="2" customWidth="1"/>
    <col min="11278" max="11279" width="9.5703125" style="2" customWidth="1"/>
    <col min="11280" max="11513" width="8.85546875" style="2"/>
    <col min="11514" max="11514" width="6.42578125" style="2" customWidth="1"/>
    <col min="11515" max="11524" width="6.28515625" style="2" customWidth="1"/>
    <col min="11525" max="11527" width="6.42578125" style="2" customWidth="1"/>
    <col min="11528" max="11528" width="6.5703125" style="2" customWidth="1"/>
    <col min="11529" max="11529" width="7.140625" style="2" customWidth="1"/>
    <col min="11530" max="11530" width="5.42578125" style="2" customWidth="1"/>
    <col min="11531" max="11531" width="8.85546875" style="2"/>
    <col min="11532" max="11533" width="2.7109375" style="2" customWidth="1"/>
    <col min="11534" max="11535" width="9.5703125" style="2" customWidth="1"/>
    <col min="11536" max="11769" width="8.85546875" style="2"/>
    <col min="11770" max="11770" width="6.42578125" style="2" customWidth="1"/>
    <col min="11771" max="11780" width="6.28515625" style="2" customWidth="1"/>
    <col min="11781" max="11783" width="6.42578125" style="2" customWidth="1"/>
    <col min="11784" max="11784" width="6.5703125" style="2" customWidth="1"/>
    <col min="11785" max="11785" width="7.140625" style="2" customWidth="1"/>
    <col min="11786" max="11786" width="5.42578125" style="2" customWidth="1"/>
    <col min="11787" max="11787" width="8.85546875" style="2"/>
    <col min="11788" max="11789" width="2.7109375" style="2" customWidth="1"/>
    <col min="11790" max="11791" width="9.5703125" style="2" customWidth="1"/>
    <col min="11792" max="12025" width="8.85546875" style="2"/>
    <col min="12026" max="12026" width="6.42578125" style="2" customWidth="1"/>
    <col min="12027" max="12036" width="6.28515625" style="2" customWidth="1"/>
    <col min="12037" max="12039" width="6.42578125" style="2" customWidth="1"/>
    <col min="12040" max="12040" width="6.5703125" style="2" customWidth="1"/>
    <col min="12041" max="12041" width="7.140625" style="2" customWidth="1"/>
    <col min="12042" max="12042" width="5.42578125" style="2" customWidth="1"/>
    <col min="12043" max="12043" width="8.85546875" style="2"/>
    <col min="12044" max="12045" width="2.7109375" style="2" customWidth="1"/>
    <col min="12046" max="12047" width="9.5703125" style="2" customWidth="1"/>
    <col min="12048" max="12281" width="8.85546875" style="2"/>
    <col min="12282" max="12282" width="6.42578125" style="2" customWidth="1"/>
    <col min="12283" max="12292" width="6.28515625" style="2" customWidth="1"/>
    <col min="12293" max="12295" width="6.42578125" style="2" customWidth="1"/>
    <col min="12296" max="12296" width="6.5703125" style="2" customWidth="1"/>
    <col min="12297" max="12297" width="7.140625" style="2" customWidth="1"/>
    <col min="12298" max="12298" width="5.42578125" style="2" customWidth="1"/>
    <col min="12299" max="12299" width="8.85546875" style="2"/>
    <col min="12300" max="12301" width="2.7109375" style="2" customWidth="1"/>
    <col min="12302" max="12303" width="9.5703125" style="2" customWidth="1"/>
    <col min="12304" max="12537" width="8.85546875" style="2"/>
    <col min="12538" max="12538" width="6.42578125" style="2" customWidth="1"/>
    <col min="12539" max="12548" width="6.28515625" style="2" customWidth="1"/>
    <col min="12549" max="12551" width="6.42578125" style="2" customWidth="1"/>
    <col min="12552" max="12552" width="6.5703125" style="2" customWidth="1"/>
    <col min="12553" max="12553" width="7.140625" style="2" customWidth="1"/>
    <col min="12554" max="12554" width="5.42578125" style="2" customWidth="1"/>
    <col min="12555" max="12555" width="8.85546875" style="2"/>
    <col min="12556" max="12557" width="2.7109375" style="2" customWidth="1"/>
    <col min="12558" max="12559" width="9.5703125" style="2" customWidth="1"/>
    <col min="12560" max="12793" width="8.85546875" style="2"/>
    <col min="12794" max="12794" width="6.42578125" style="2" customWidth="1"/>
    <col min="12795" max="12804" width="6.28515625" style="2" customWidth="1"/>
    <col min="12805" max="12807" width="6.42578125" style="2" customWidth="1"/>
    <col min="12808" max="12808" width="6.5703125" style="2" customWidth="1"/>
    <col min="12809" max="12809" width="7.140625" style="2" customWidth="1"/>
    <col min="12810" max="12810" width="5.42578125" style="2" customWidth="1"/>
    <col min="12811" max="12811" width="8.85546875" style="2"/>
    <col min="12812" max="12813" width="2.7109375" style="2" customWidth="1"/>
    <col min="12814" max="12815" width="9.5703125" style="2" customWidth="1"/>
    <col min="12816" max="13049" width="8.85546875" style="2"/>
    <col min="13050" max="13050" width="6.42578125" style="2" customWidth="1"/>
    <col min="13051" max="13060" width="6.28515625" style="2" customWidth="1"/>
    <col min="13061" max="13063" width="6.42578125" style="2" customWidth="1"/>
    <col min="13064" max="13064" width="6.5703125" style="2" customWidth="1"/>
    <col min="13065" max="13065" width="7.140625" style="2" customWidth="1"/>
    <col min="13066" max="13066" width="5.42578125" style="2" customWidth="1"/>
    <col min="13067" max="13067" width="8.85546875" style="2"/>
    <col min="13068" max="13069" width="2.7109375" style="2" customWidth="1"/>
    <col min="13070" max="13071" width="9.5703125" style="2" customWidth="1"/>
    <col min="13072" max="13305" width="8.85546875" style="2"/>
    <col min="13306" max="13306" width="6.42578125" style="2" customWidth="1"/>
    <col min="13307" max="13316" width="6.28515625" style="2" customWidth="1"/>
    <col min="13317" max="13319" width="6.42578125" style="2" customWidth="1"/>
    <col min="13320" max="13320" width="6.5703125" style="2" customWidth="1"/>
    <col min="13321" max="13321" width="7.140625" style="2" customWidth="1"/>
    <col min="13322" max="13322" width="5.42578125" style="2" customWidth="1"/>
    <col min="13323" max="13323" width="8.85546875" style="2"/>
    <col min="13324" max="13325" width="2.7109375" style="2" customWidth="1"/>
    <col min="13326" max="13327" width="9.5703125" style="2" customWidth="1"/>
    <col min="13328" max="13561" width="8.85546875" style="2"/>
    <col min="13562" max="13562" width="6.42578125" style="2" customWidth="1"/>
    <col min="13563" max="13572" width="6.28515625" style="2" customWidth="1"/>
    <col min="13573" max="13575" width="6.42578125" style="2" customWidth="1"/>
    <col min="13576" max="13576" width="6.5703125" style="2" customWidth="1"/>
    <col min="13577" max="13577" width="7.140625" style="2" customWidth="1"/>
    <col min="13578" max="13578" width="5.42578125" style="2" customWidth="1"/>
    <col min="13579" max="13579" width="8.85546875" style="2"/>
    <col min="13580" max="13581" width="2.7109375" style="2" customWidth="1"/>
    <col min="13582" max="13583" width="9.5703125" style="2" customWidth="1"/>
    <col min="13584" max="13817" width="8.85546875" style="2"/>
    <col min="13818" max="13818" width="6.42578125" style="2" customWidth="1"/>
    <col min="13819" max="13828" width="6.28515625" style="2" customWidth="1"/>
    <col min="13829" max="13831" width="6.42578125" style="2" customWidth="1"/>
    <col min="13832" max="13832" width="6.5703125" style="2" customWidth="1"/>
    <col min="13833" max="13833" width="7.140625" style="2" customWidth="1"/>
    <col min="13834" max="13834" width="5.42578125" style="2" customWidth="1"/>
    <col min="13835" max="13835" width="8.85546875" style="2"/>
    <col min="13836" max="13837" width="2.7109375" style="2" customWidth="1"/>
    <col min="13838" max="13839" width="9.5703125" style="2" customWidth="1"/>
    <col min="13840" max="14073" width="8.85546875" style="2"/>
    <col min="14074" max="14074" width="6.42578125" style="2" customWidth="1"/>
    <col min="14075" max="14084" width="6.28515625" style="2" customWidth="1"/>
    <col min="14085" max="14087" width="6.42578125" style="2" customWidth="1"/>
    <col min="14088" max="14088" width="6.5703125" style="2" customWidth="1"/>
    <col min="14089" max="14089" width="7.140625" style="2" customWidth="1"/>
    <col min="14090" max="14090" width="5.42578125" style="2" customWidth="1"/>
    <col min="14091" max="14091" width="8.85546875" style="2"/>
    <col min="14092" max="14093" width="2.7109375" style="2" customWidth="1"/>
    <col min="14094" max="14095" width="9.5703125" style="2" customWidth="1"/>
    <col min="14096" max="14329" width="8.85546875" style="2"/>
    <col min="14330" max="14330" width="6.42578125" style="2" customWidth="1"/>
    <col min="14331" max="14340" width="6.28515625" style="2" customWidth="1"/>
    <col min="14341" max="14343" width="6.42578125" style="2" customWidth="1"/>
    <col min="14344" max="14344" width="6.5703125" style="2" customWidth="1"/>
    <col min="14345" max="14345" width="7.140625" style="2" customWidth="1"/>
    <col min="14346" max="14346" width="5.42578125" style="2" customWidth="1"/>
    <col min="14347" max="14347" width="8.85546875" style="2"/>
    <col min="14348" max="14349" width="2.7109375" style="2" customWidth="1"/>
    <col min="14350" max="14351" width="9.5703125" style="2" customWidth="1"/>
    <col min="14352" max="14585" width="8.85546875" style="2"/>
    <col min="14586" max="14586" width="6.42578125" style="2" customWidth="1"/>
    <col min="14587" max="14596" width="6.28515625" style="2" customWidth="1"/>
    <col min="14597" max="14599" width="6.42578125" style="2" customWidth="1"/>
    <col min="14600" max="14600" width="6.5703125" style="2" customWidth="1"/>
    <col min="14601" max="14601" width="7.140625" style="2" customWidth="1"/>
    <col min="14602" max="14602" width="5.42578125" style="2" customWidth="1"/>
    <col min="14603" max="14603" width="8.85546875" style="2"/>
    <col min="14604" max="14605" width="2.7109375" style="2" customWidth="1"/>
    <col min="14606" max="14607" width="9.5703125" style="2" customWidth="1"/>
    <col min="14608" max="14841" width="8.85546875" style="2"/>
    <col min="14842" max="14842" width="6.42578125" style="2" customWidth="1"/>
    <col min="14843" max="14852" width="6.28515625" style="2" customWidth="1"/>
    <col min="14853" max="14855" width="6.42578125" style="2" customWidth="1"/>
    <col min="14856" max="14856" width="6.5703125" style="2" customWidth="1"/>
    <col min="14857" max="14857" width="7.140625" style="2" customWidth="1"/>
    <col min="14858" max="14858" width="5.42578125" style="2" customWidth="1"/>
    <col min="14859" max="14859" width="8.85546875" style="2"/>
    <col min="14860" max="14861" width="2.7109375" style="2" customWidth="1"/>
    <col min="14862" max="14863" width="9.5703125" style="2" customWidth="1"/>
    <col min="14864" max="15097" width="8.85546875" style="2"/>
    <col min="15098" max="15098" width="6.42578125" style="2" customWidth="1"/>
    <col min="15099" max="15108" width="6.28515625" style="2" customWidth="1"/>
    <col min="15109" max="15111" width="6.42578125" style="2" customWidth="1"/>
    <col min="15112" max="15112" width="6.5703125" style="2" customWidth="1"/>
    <col min="15113" max="15113" width="7.140625" style="2" customWidth="1"/>
    <col min="15114" max="15114" width="5.42578125" style="2" customWidth="1"/>
    <col min="15115" max="15115" width="8.85546875" style="2"/>
    <col min="15116" max="15117" width="2.7109375" style="2" customWidth="1"/>
    <col min="15118" max="15119" width="9.5703125" style="2" customWidth="1"/>
    <col min="15120" max="15353" width="8.85546875" style="2"/>
    <col min="15354" max="15354" width="6.42578125" style="2" customWidth="1"/>
    <col min="15355" max="15364" width="6.28515625" style="2" customWidth="1"/>
    <col min="15365" max="15367" width="6.42578125" style="2" customWidth="1"/>
    <col min="15368" max="15368" width="6.5703125" style="2" customWidth="1"/>
    <col min="15369" max="15369" width="7.140625" style="2" customWidth="1"/>
    <col min="15370" max="15370" width="5.42578125" style="2" customWidth="1"/>
    <col min="15371" max="15371" width="8.85546875" style="2"/>
    <col min="15372" max="15373" width="2.7109375" style="2" customWidth="1"/>
    <col min="15374" max="15375" width="9.5703125" style="2" customWidth="1"/>
    <col min="15376" max="15609" width="8.85546875" style="2"/>
    <col min="15610" max="15610" width="6.42578125" style="2" customWidth="1"/>
    <col min="15611" max="15620" width="6.28515625" style="2" customWidth="1"/>
    <col min="15621" max="15623" width="6.42578125" style="2" customWidth="1"/>
    <col min="15624" max="15624" width="6.5703125" style="2" customWidth="1"/>
    <col min="15625" max="15625" width="7.140625" style="2" customWidth="1"/>
    <col min="15626" max="15626" width="5.42578125" style="2" customWidth="1"/>
    <col min="15627" max="15627" width="8.85546875" style="2"/>
    <col min="15628" max="15629" width="2.7109375" style="2" customWidth="1"/>
    <col min="15630" max="15631" width="9.5703125" style="2" customWidth="1"/>
    <col min="15632" max="15865" width="8.85546875" style="2"/>
    <col min="15866" max="15866" width="6.42578125" style="2" customWidth="1"/>
    <col min="15867" max="15876" width="6.28515625" style="2" customWidth="1"/>
    <col min="15877" max="15879" width="6.42578125" style="2" customWidth="1"/>
    <col min="15880" max="15880" width="6.5703125" style="2" customWidth="1"/>
    <col min="15881" max="15881" width="7.140625" style="2" customWidth="1"/>
    <col min="15882" max="15882" width="5.42578125" style="2" customWidth="1"/>
    <col min="15883" max="15883" width="8.85546875" style="2"/>
    <col min="15884" max="15885" width="2.7109375" style="2" customWidth="1"/>
    <col min="15886" max="15887" width="9.5703125" style="2" customWidth="1"/>
    <col min="15888" max="16121" width="8.85546875" style="2"/>
    <col min="16122" max="16122" width="6.42578125" style="2" customWidth="1"/>
    <col min="16123" max="16132" width="6.28515625" style="2" customWidth="1"/>
    <col min="16133" max="16135" width="6.42578125" style="2" customWidth="1"/>
    <col min="16136" max="16136" width="6.5703125" style="2" customWidth="1"/>
    <col min="16137" max="16137" width="7.140625" style="2" customWidth="1"/>
    <col min="16138" max="16138" width="5.42578125" style="2" customWidth="1"/>
    <col min="16139" max="16139" width="8.85546875" style="2"/>
    <col min="16140" max="16141" width="2.7109375" style="2" customWidth="1"/>
    <col min="16142" max="16143" width="9.5703125" style="2" customWidth="1"/>
    <col min="16144" max="16384" width="8.85546875" style="2"/>
  </cols>
  <sheetData>
    <row r="1" spans="1:17" ht="19.899999999999999" customHeight="1">
      <c r="A1" s="19" t="s">
        <v>5</v>
      </c>
    </row>
    <row r="2" spans="1:17" ht="19.899999999999999" customHeight="1" thickBot="1">
      <c r="A2" s="6"/>
      <c r="B2" s="7"/>
      <c r="C2" s="7"/>
      <c r="D2" s="7"/>
      <c r="E2" s="7"/>
      <c r="F2" s="7"/>
      <c r="G2" s="7"/>
      <c r="H2" s="7"/>
      <c r="I2" s="8"/>
      <c r="J2" s="8"/>
    </row>
    <row r="3" spans="1:17" ht="19.899999999999999" customHeight="1">
      <c r="A3" s="10"/>
      <c r="B3" s="99" t="s">
        <v>6</v>
      </c>
      <c r="C3" s="100"/>
      <c r="D3" s="100"/>
      <c r="E3" s="100"/>
      <c r="F3" s="100"/>
      <c r="G3" s="100"/>
      <c r="H3" s="100"/>
      <c r="I3" s="101"/>
      <c r="J3" s="102" t="s">
        <v>7</v>
      </c>
      <c r="K3" s="103"/>
      <c r="L3" s="103"/>
      <c r="M3" s="103"/>
      <c r="N3" s="103"/>
      <c r="O3" s="103"/>
      <c r="P3" s="104"/>
      <c r="Q3" s="58" t="s">
        <v>2</v>
      </c>
    </row>
    <row r="4" spans="1:17" ht="19.899999999999999" customHeight="1">
      <c r="A4" s="11"/>
      <c r="B4" s="48" t="s">
        <v>3</v>
      </c>
      <c r="C4" s="49" t="s">
        <v>4</v>
      </c>
      <c r="D4" s="50">
        <v>1</v>
      </c>
      <c r="E4" s="50">
        <v>2</v>
      </c>
      <c r="F4" s="50">
        <v>3</v>
      </c>
      <c r="G4" s="50">
        <v>4</v>
      </c>
      <c r="H4" s="50">
        <v>5</v>
      </c>
      <c r="I4" s="51" t="s">
        <v>8</v>
      </c>
      <c r="J4" s="56" t="s">
        <v>4</v>
      </c>
      <c r="K4" s="55">
        <v>1</v>
      </c>
      <c r="L4" s="55">
        <v>2</v>
      </c>
      <c r="M4" s="55">
        <v>3</v>
      </c>
      <c r="N4" s="55">
        <v>4</v>
      </c>
      <c r="O4" s="55">
        <v>5</v>
      </c>
      <c r="P4" s="29" t="s">
        <v>8</v>
      </c>
      <c r="Q4" s="57"/>
    </row>
    <row r="5" spans="1:17" ht="19.899999999999999" customHeight="1">
      <c r="A5" s="81">
        <v>2022</v>
      </c>
      <c r="B5" s="15">
        <v>80</v>
      </c>
      <c r="C5" s="13">
        <v>32</v>
      </c>
      <c r="D5" s="13">
        <v>25</v>
      </c>
      <c r="E5" s="13">
        <v>31</v>
      </c>
      <c r="F5" s="13">
        <v>28</v>
      </c>
      <c r="G5" s="13">
        <v>36</v>
      </c>
      <c r="H5" s="13">
        <v>33</v>
      </c>
      <c r="I5" s="52">
        <f>SUM(B5:H5)</f>
        <v>265</v>
      </c>
      <c r="J5" s="15">
        <v>61</v>
      </c>
      <c r="K5" s="13">
        <v>41</v>
      </c>
      <c r="L5" s="13">
        <v>57</v>
      </c>
      <c r="M5" s="13">
        <v>31</v>
      </c>
      <c r="N5" s="13">
        <v>38</v>
      </c>
      <c r="O5" s="13">
        <v>36</v>
      </c>
      <c r="P5" s="22">
        <f>SUM(J5:O5)</f>
        <v>264</v>
      </c>
      <c r="Q5" s="59">
        <f>I5+P5</f>
        <v>529</v>
      </c>
    </row>
    <row r="6" spans="1:17" ht="19.899999999999999" customHeight="1">
      <c r="A6" s="81">
        <v>2023</v>
      </c>
      <c r="B6" s="15">
        <v>74</v>
      </c>
      <c r="C6" s="13">
        <v>38</v>
      </c>
      <c r="D6" s="13">
        <v>34</v>
      </c>
      <c r="E6" s="13">
        <v>26</v>
      </c>
      <c r="F6" s="13">
        <v>32</v>
      </c>
      <c r="G6" s="13">
        <v>34</v>
      </c>
      <c r="H6" s="13">
        <v>37</v>
      </c>
      <c r="I6" s="52">
        <f>SUM(B6:H6)</f>
        <v>275</v>
      </c>
      <c r="J6" s="15">
        <v>43</v>
      </c>
      <c r="K6" s="13">
        <v>62</v>
      </c>
      <c r="L6" s="13">
        <v>38</v>
      </c>
      <c r="M6" s="13">
        <v>52</v>
      </c>
      <c r="N6" s="13">
        <v>28</v>
      </c>
      <c r="O6" s="13">
        <v>27</v>
      </c>
      <c r="P6" s="22">
        <f>SUM(J6:O6)</f>
        <v>250</v>
      </c>
      <c r="Q6" s="59">
        <f>I6+P6</f>
        <v>525</v>
      </c>
    </row>
    <row r="7" spans="1:17" ht="19.899999999999999" customHeight="1">
      <c r="A7" s="81">
        <v>2024</v>
      </c>
      <c r="B7" s="15">
        <v>77</v>
      </c>
      <c r="C7" s="13">
        <v>35</v>
      </c>
      <c r="D7" s="13">
        <v>40</v>
      </c>
      <c r="E7" s="13">
        <v>35</v>
      </c>
      <c r="F7" s="13">
        <v>26</v>
      </c>
      <c r="G7" s="13">
        <v>39</v>
      </c>
      <c r="H7" s="13">
        <v>35</v>
      </c>
      <c r="I7" s="52">
        <f>SUM(B7:H7)</f>
        <v>287</v>
      </c>
      <c r="J7" s="15">
        <v>41</v>
      </c>
      <c r="K7" s="13">
        <v>44</v>
      </c>
      <c r="L7" s="13">
        <v>59</v>
      </c>
      <c r="M7" s="13">
        <v>35</v>
      </c>
      <c r="N7" s="13">
        <v>47</v>
      </c>
      <c r="O7" s="13">
        <v>22</v>
      </c>
      <c r="P7" s="22">
        <f>SUM(J7:O7)</f>
        <v>248</v>
      </c>
      <c r="Q7" s="59">
        <f>I7+P7</f>
        <v>535</v>
      </c>
    </row>
    <row r="8" spans="1:17" ht="19.899999999999999" customHeight="1">
      <c r="A8" s="81">
        <v>2025</v>
      </c>
      <c r="B8" s="15">
        <v>74</v>
      </c>
      <c r="C8" s="13">
        <v>36</v>
      </c>
      <c r="D8" s="13">
        <v>36</v>
      </c>
      <c r="E8" s="13">
        <v>41</v>
      </c>
      <c r="F8" s="13">
        <v>36</v>
      </c>
      <c r="G8" s="13">
        <v>32</v>
      </c>
      <c r="H8" s="13">
        <v>40</v>
      </c>
      <c r="I8" s="52">
        <f>SUM(B8:H8)</f>
        <v>295</v>
      </c>
      <c r="J8" s="15">
        <v>42</v>
      </c>
      <c r="K8" s="13">
        <v>42</v>
      </c>
      <c r="L8" s="13">
        <v>41</v>
      </c>
      <c r="M8" s="13">
        <v>55</v>
      </c>
      <c r="N8" s="13">
        <v>31</v>
      </c>
      <c r="O8" s="13">
        <v>37</v>
      </c>
      <c r="P8" s="22">
        <f>SUM(J8:O8)</f>
        <v>248</v>
      </c>
      <c r="Q8" s="59">
        <f>I8+P8</f>
        <v>543</v>
      </c>
    </row>
    <row r="9" spans="1:17" ht="19.899999999999999" customHeight="1">
      <c r="A9" s="81">
        <v>2026</v>
      </c>
      <c r="B9" s="15">
        <v>74</v>
      </c>
      <c r="C9" s="13">
        <v>35</v>
      </c>
      <c r="D9" s="13">
        <v>38</v>
      </c>
      <c r="E9" s="13">
        <v>37</v>
      </c>
      <c r="F9" s="13">
        <v>42</v>
      </c>
      <c r="G9" s="13">
        <v>43</v>
      </c>
      <c r="H9" s="13">
        <v>33</v>
      </c>
      <c r="I9" s="52">
        <f>SUM(B9:H9)</f>
        <v>302</v>
      </c>
      <c r="J9" s="15">
        <v>41</v>
      </c>
      <c r="K9" s="13">
        <v>43</v>
      </c>
      <c r="L9" s="13">
        <v>39</v>
      </c>
      <c r="M9" s="13">
        <v>37</v>
      </c>
      <c r="N9" s="13">
        <v>51</v>
      </c>
      <c r="O9" s="13">
        <v>24</v>
      </c>
      <c r="P9" s="22">
        <f>SUM(J9:O9)</f>
        <v>235</v>
      </c>
      <c r="Q9" s="59">
        <f>I9+P9</f>
        <v>537</v>
      </c>
    </row>
    <row r="10" spans="1:17" ht="19.899999999999999" customHeight="1">
      <c r="A10" s="81">
        <v>2027</v>
      </c>
      <c r="B10" s="15">
        <v>74</v>
      </c>
      <c r="C10" s="13">
        <v>35</v>
      </c>
      <c r="D10" s="13">
        <v>37</v>
      </c>
      <c r="E10" s="13">
        <v>38</v>
      </c>
      <c r="F10" s="13">
        <v>37</v>
      </c>
      <c r="G10" s="13">
        <v>48</v>
      </c>
      <c r="H10" s="13">
        <v>44</v>
      </c>
      <c r="I10" s="52">
        <f>SUM(B10:H10)</f>
        <v>313</v>
      </c>
      <c r="J10" s="15">
        <v>41</v>
      </c>
      <c r="K10" s="13">
        <v>42</v>
      </c>
      <c r="L10" s="13">
        <v>40</v>
      </c>
      <c r="M10" s="13">
        <v>35</v>
      </c>
      <c r="N10" s="13">
        <v>33</v>
      </c>
      <c r="O10" s="13">
        <v>42</v>
      </c>
      <c r="P10" s="22">
        <f>SUM(J10:O10)</f>
        <v>233</v>
      </c>
      <c r="Q10" s="59">
        <f>I10+P10</f>
        <v>546</v>
      </c>
    </row>
    <row r="11" spans="1:17" ht="19.899999999999999" customHeight="1">
      <c r="A11" s="81">
        <v>2028</v>
      </c>
      <c r="B11" s="15">
        <v>74</v>
      </c>
      <c r="C11" s="13">
        <v>35</v>
      </c>
      <c r="D11" s="13">
        <v>37</v>
      </c>
      <c r="E11" s="13">
        <v>37</v>
      </c>
      <c r="F11" s="13">
        <v>39</v>
      </c>
      <c r="G11" s="13">
        <v>44</v>
      </c>
      <c r="H11" s="13">
        <v>49</v>
      </c>
      <c r="I11" s="52">
        <f>SUM(B11:H11)</f>
        <v>315</v>
      </c>
      <c r="J11" s="15">
        <v>41</v>
      </c>
      <c r="K11" s="13">
        <v>42</v>
      </c>
      <c r="L11" s="13">
        <v>39</v>
      </c>
      <c r="M11" s="13">
        <v>36</v>
      </c>
      <c r="N11" s="13">
        <v>31</v>
      </c>
      <c r="O11" s="13">
        <v>24</v>
      </c>
      <c r="P11" s="22">
        <f>SUM(J11:O11)</f>
        <v>213</v>
      </c>
      <c r="Q11" s="59">
        <f>I11+P11</f>
        <v>528</v>
      </c>
    </row>
    <row r="12" spans="1:17" ht="19.899999999999999" customHeight="1">
      <c r="A12" s="81">
        <v>2029</v>
      </c>
      <c r="B12" s="15">
        <v>74</v>
      </c>
      <c r="C12" s="13">
        <v>35</v>
      </c>
      <c r="D12" s="13">
        <v>37</v>
      </c>
      <c r="E12" s="13">
        <v>37</v>
      </c>
      <c r="F12" s="13">
        <v>38</v>
      </c>
      <c r="G12" s="13">
        <v>46</v>
      </c>
      <c r="H12" s="13">
        <v>45</v>
      </c>
      <c r="I12" s="52">
        <f>SUM(B12:H12)</f>
        <v>312</v>
      </c>
      <c r="J12" s="15">
        <v>41</v>
      </c>
      <c r="K12" s="13">
        <v>42</v>
      </c>
      <c r="L12" s="13">
        <v>39</v>
      </c>
      <c r="M12" s="13">
        <v>35</v>
      </c>
      <c r="N12" s="13">
        <v>32</v>
      </c>
      <c r="O12" s="13">
        <v>23</v>
      </c>
      <c r="P12" s="22">
        <f>SUM(J12:O12)</f>
        <v>212</v>
      </c>
      <c r="Q12" s="59">
        <f>I12+P12</f>
        <v>524</v>
      </c>
    </row>
    <row r="13" spans="1:17" ht="19.899999999999999" customHeight="1">
      <c r="A13" s="81">
        <v>2030</v>
      </c>
      <c r="B13" s="15">
        <v>74</v>
      </c>
      <c r="C13" s="13">
        <v>35</v>
      </c>
      <c r="D13" s="13">
        <v>37</v>
      </c>
      <c r="E13" s="13">
        <v>37</v>
      </c>
      <c r="F13" s="13">
        <v>38</v>
      </c>
      <c r="G13" s="13">
        <v>45</v>
      </c>
      <c r="H13" s="13">
        <v>47</v>
      </c>
      <c r="I13" s="52">
        <f>SUM(B13:H13)</f>
        <v>313</v>
      </c>
      <c r="J13" s="15">
        <v>41</v>
      </c>
      <c r="K13" s="13">
        <v>42</v>
      </c>
      <c r="L13" s="13">
        <v>39</v>
      </c>
      <c r="M13" s="13">
        <v>35</v>
      </c>
      <c r="N13" s="13">
        <v>31</v>
      </c>
      <c r="O13" s="13">
        <v>23</v>
      </c>
      <c r="P13" s="22">
        <f>SUM(J13:O13)</f>
        <v>211</v>
      </c>
      <c r="Q13" s="59">
        <f>I13+P13</f>
        <v>524</v>
      </c>
    </row>
    <row r="14" spans="1:17" ht="19.899999999999999" customHeight="1">
      <c r="A14" s="81">
        <v>2031</v>
      </c>
      <c r="B14" s="15">
        <v>74</v>
      </c>
      <c r="C14" s="13">
        <v>35</v>
      </c>
      <c r="D14" s="13">
        <v>37</v>
      </c>
      <c r="E14" s="13">
        <v>37</v>
      </c>
      <c r="F14" s="13">
        <v>38</v>
      </c>
      <c r="G14" s="13">
        <v>45</v>
      </c>
      <c r="H14" s="13">
        <v>46</v>
      </c>
      <c r="I14" s="52">
        <f>SUM(B14:H14)</f>
        <v>312</v>
      </c>
      <c r="J14" s="15">
        <v>41</v>
      </c>
      <c r="K14" s="13">
        <v>42</v>
      </c>
      <c r="L14" s="13">
        <v>39</v>
      </c>
      <c r="M14" s="13">
        <v>35</v>
      </c>
      <c r="N14" s="13">
        <v>31</v>
      </c>
      <c r="O14" s="13">
        <v>23</v>
      </c>
      <c r="P14" s="22">
        <f>SUM(J14:O14)</f>
        <v>211</v>
      </c>
      <c r="Q14" s="59">
        <f>I14+P14</f>
        <v>523</v>
      </c>
    </row>
    <row r="15" spans="1:17" ht="19.899999999999999" customHeight="1" thickBot="1">
      <c r="A15" s="81">
        <v>2032</v>
      </c>
      <c r="B15" s="16">
        <v>74</v>
      </c>
      <c r="C15" s="53">
        <v>35</v>
      </c>
      <c r="D15" s="53">
        <v>37</v>
      </c>
      <c r="E15" s="53">
        <v>37</v>
      </c>
      <c r="F15" s="53">
        <v>38</v>
      </c>
      <c r="G15" s="53">
        <v>45</v>
      </c>
      <c r="H15" s="53">
        <v>46</v>
      </c>
      <c r="I15" s="54">
        <f>SUM(B15:H15)</f>
        <v>312</v>
      </c>
      <c r="J15" s="16">
        <v>41</v>
      </c>
      <c r="K15" s="53">
        <v>42</v>
      </c>
      <c r="L15" s="53">
        <v>39</v>
      </c>
      <c r="M15" s="53">
        <v>35</v>
      </c>
      <c r="N15" s="53">
        <v>31</v>
      </c>
      <c r="O15" s="53">
        <v>23</v>
      </c>
      <c r="P15" s="23">
        <f>SUM(J15:O15)</f>
        <v>211</v>
      </c>
      <c r="Q15" s="60">
        <f>I15+P15</f>
        <v>523</v>
      </c>
    </row>
    <row r="16" spans="1:17" ht="10.9" customHeight="1">
      <c r="A16" s="3"/>
    </row>
    <row r="17" spans="1:11" ht="10.9" customHeight="1">
      <c r="I17" s="5"/>
      <c r="J17" s="5"/>
      <c r="K17" s="5"/>
    </row>
    <row r="18" spans="1:11" ht="10.9" customHeight="1">
      <c r="A18" s="6"/>
      <c r="I18" s="8"/>
      <c r="K18" s="47"/>
    </row>
    <row r="19" spans="1:11" ht="10.9" customHeight="1">
      <c r="A19" s="6"/>
      <c r="I19" s="8"/>
      <c r="K19" s="47"/>
    </row>
    <row r="20" spans="1:11" ht="10.9" customHeight="1">
      <c r="A20" s="6"/>
      <c r="I20" s="8"/>
      <c r="K20" s="47"/>
    </row>
    <row r="21" spans="1:11" ht="10.9" customHeight="1">
      <c r="A21" s="6"/>
      <c r="I21" s="8"/>
      <c r="K21" s="47"/>
    </row>
    <row r="22" spans="1:11" ht="10.9" customHeight="1">
      <c r="A22" s="6"/>
      <c r="I22" s="8"/>
      <c r="K22" s="47"/>
    </row>
    <row r="23" spans="1:11" ht="10.9" customHeight="1">
      <c r="A23" s="6"/>
      <c r="I23" s="8"/>
      <c r="K23" s="47"/>
    </row>
    <row r="24" spans="1:11" ht="10.9" customHeight="1">
      <c r="A24" s="6"/>
      <c r="I24" s="8"/>
      <c r="K24" s="47"/>
    </row>
    <row r="25" spans="1:11" ht="10.9" customHeight="1">
      <c r="A25" s="6"/>
      <c r="I25" s="8"/>
      <c r="K25" s="47"/>
    </row>
    <row r="26" spans="1:11" ht="10.9" customHeight="1">
      <c r="A26" s="6"/>
      <c r="I26" s="8"/>
      <c r="K26" s="47"/>
    </row>
    <row r="27" spans="1:11" ht="10.9" customHeight="1">
      <c r="A27" s="6"/>
      <c r="I27" s="8"/>
      <c r="K27" s="47"/>
    </row>
    <row r="28" spans="1:11" ht="10.9" customHeight="1">
      <c r="A28" s="6"/>
      <c r="I28" s="8"/>
      <c r="K28" s="47"/>
    </row>
    <row r="29" spans="1:11" ht="10.9" customHeight="1">
      <c r="A29" s="6"/>
      <c r="I29" s="8"/>
      <c r="K29" s="47"/>
    </row>
    <row r="30" spans="1:11" ht="10.9" customHeight="1">
      <c r="A30" s="6"/>
      <c r="I30" s="8"/>
      <c r="K30" s="47"/>
    </row>
    <row r="31" spans="1:11" ht="10.9" customHeight="1">
      <c r="A31" s="6"/>
      <c r="I31" s="8"/>
      <c r="K31" s="47"/>
    </row>
    <row r="32" spans="1:11" ht="10.9" customHeight="1">
      <c r="A32" s="6"/>
      <c r="I32" s="8"/>
      <c r="K32" s="47"/>
    </row>
  </sheetData>
  <mergeCells count="2">
    <mergeCell ref="B3:I3"/>
    <mergeCell ref="J3:P3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B906-7516-4336-BA65-605FB4A84352}">
  <dimension ref="A1:M33"/>
  <sheetViews>
    <sheetView workbookViewId="0">
      <selection activeCell="B4" sqref="B4"/>
    </sheetView>
  </sheetViews>
  <sheetFormatPr defaultRowHeight="13.15"/>
  <cols>
    <col min="1" max="1" width="6.42578125" style="2" customWidth="1"/>
    <col min="2" max="9" width="6.28515625" style="2" customWidth="1"/>
    <col min="10" max="13" width="6.42578125" style="2" customWidth="1"/>
    <col min="14" max="14" width="9.5703125" style="2" customWidth="1"/>
    <col min="15" max="250" width="8.85546875" style="2"/>
    <col min="251" max="251" width="6.42578125" style="2" customWidth="1"/>
    <col min="252" max="259" width="6.28515625" style="2" customWidth="1"/>
    <col min="260" max="263" width="6.42578125" style="2" customWidth="1"/>
    <col min="264" max="264" width="7.28515625" style="2" customWidth="1"/>
    <col min="265" max="265" width="12.140625" style="2" customWidth="1"/>
    <col min="266" max="266" width="2.85546875" style="2" customWidth="1"/>
    <col min="267" max="268" width="2.7109375" style="2" customWidth="1"/>
    <col min="269" max="270" width="9.5703125" style="2" customWidth="1"/>
    <col min="271" max="506" width="8.85546875" style="2"/>
    <col min="507" max="507" width="6.42578125" style="2" customWidth="1"/>
    <col min="508" max="515" width="6.28515625" style="2" customWidth="1"/>
    <col min="516" max="519" width="6.42578125" style="2" customWidth="1"/>
    <col min="520" max="520" width="7.28515625" style="2" customWidth="1"/>
    <col min="521" max="521" width="12.140625" style="2" customWidth="1"/>
    <col min="522" max="522" width="2.85546875" style="2" customWidth="1"/>
    <col min="523" max="524" width="2.7109375" style="2" customWidth="1"/>
    <col min="525" max="526" width="9.5703125" style="2" customWidth="1"/>
    <col min="527" max="762" width="8.85546875" style="2"/>
    <col min="763" max="763" width="6.42578125" style="2" customWidth="1"/>
    <col min="764" max="771" width="6.28515625" style="2" customWidth="1"/>
    <col min="772" max="775" width="6.42578125" style="2" customWidth="1"/>
    <col min="776" max="776" width="7.28515625" style="2" customWidth="1"/>
    <col min="777" max="777" width="12.140625" style="2" customWidth="1"/>
    <col min="778" max="778" width="2.85546875" style="2" customWidth="1"/>
    <col min="779" max="780" width="2.7109375" style="2" customWidth="1"/>
    <col min="781" max="782" width="9.5703125" style="2" customWidth="1"/>
    <col min="783" max="1018" width="8.85546875" style="2"/>
    <col min="1019" max="1019" width="6.42578125" style="2" customWidth="1"/>
    <col min="1020" max="1027" width="6.28515625" style="2" customWidth="1"/>
    <col min="1028" max="1031" width="6.42578125" style="2" customWidth="1"/>
    <col min="1032" max="1032" width="7.28515625" style="2" customWidth="1"/>
    <col min="1033" max="1033" width="12.140625" style="2" customWidth="1"/>
    <col min="1034" max="1034" width="2.85546875" style="2" customWidth="1"/>
    <col min="1035" max="1036" width="2.7109375" style="2" customWidth="1"/>
    <col min="1037" max="1038" width="9.5703125" style="2" customWidth="1"/>
    <col min="1039" max="1274" width="8.85546875" style="2"/>
    <col min="1275" max="1275" width="6.42578125" style="2" customWidth="1"/>
    <col min="1276" max="1283" width="6.28515625" style="2" customWidth="1"/>
    <col min="1284" max="1287" width="6.42578125" style="2" customWidth="1"/>
    <col min="1288" max="1288" width="7.28515625" style="2" customWidth="1"/>
    <col min="1289" max="1289" width="12.140625" style="2" customWidth="1"/>
    <col min="1290" max="1290" width="2.85546875" style="2" customWidth="1"/>
    <col min="1291" max="1292" width="2.7109375" style="2" customWidth="1"/>
    <col min="1293" max="1294" width="9.5703125" style="2" customWidth="1"/>
    <col min="1295" max="1530" width="8.85546875" style="2"/>
    <col min="1531" max="1531" width="6.42578125" style="2" customWidth="1"/>
    <col min="1532" max="1539" width="6.28515625" style="2" customWidth="1"/>
    <col min="1540" max="1543" width="6.42578125" style="2" customWidth="1"/>
    <col min="1544" max="1544" width="7.28515625" style="2" customWidth="1"/>
    <col min="1545" max="1545" width="12.140625" style="2" customWidth="1"/>
    <col min="1546" max="1546" width="2.85546875" style="2" customWidth="1"/>
    <col min="1547" max="1548" width="2.7109375" style="2" customWidth="1"/>
    <col min="1549" max="1550" width="9.5703125" style="2" customWidth="1"/>
    <col min="1551" max="1786" width="8.85546875" style="2"/>
    <col min="1787" max="1787" width="6.42578125" style="2" customWidth="1"/>
    <col min="1788" max="1795" width="6.28515625" style="2" customWidth="1"/>
    <col min="1796" max="1799" width="6.42578125" style="2" customWidth="1"/>
    <col min="1800" max="1800" width="7.28515625" style="2" customWidth="1"/>
    <col min="1801" max="1801" width="12.140625" style="2" customWidth="1"/>
    <col min="1802" max="1802" width="2.85546875" style="2" customWidth="1"/>
    <col min="1803" max="1804" width="2.7109375" style="2" customWidth="1"/>
    <col min="1805" max="1806" width="9.5703125" style="2" customWidth="1"/>
    <col min="1807" max="2042" width="8.85546875" style="2"/>
    <col min="2043" max="2043" width="6.42578125" style="2" customWidth="1"/>
    <col min="2044" max="2051" width="6.28515625" style="2" customWidth="1"/>
    <col min="2052" max="2055" width="6.42578125" style="2" customWidth="1"/>
    <col min="2056" max="2056" width="7.28515625" style="2" customWidth="1"/>
    <col min="2057" max="2057" width="12.140625" style="2" customWidth="1"/>
    <col min="2058" max="2058" width="2.85546875" style="2" customWidth="1"/>
    <col min="2059" max="2060" width="2.7109375" style="2" customWidth="1"/>
    <col min="2061" max="2062" width="9.5703125" style="2" customWidth="1"/>
    <col min="2063" max="2298" width="8.85546875" style="2"/>
    <col min="2299" max="2299" width="6.42578125" style="2" customWidth="1"/>
    <col min="2300" max="2307" width="6.28515625" style="2" customWidth="1"/>
    <col min="2308" max="2311" width="6.42578125" style="2" customWidth="1"/>
    <col min="2312" max="2312" width="7.28515625" style="2" customWidth="1"/>
    <col min="2313" max="2313" width="12.140625" style="2" customWidth="1"/>
    <col min="2314" max="2314" width="2.85546875" style="2" customWidth="1"/>
    <col min="2315" max="2316" width="2.7109375" style="2" customWidth="1"/>
    <col min="2317" max="2318" width="9.5703125" style="2" customWidth="1"/>
    <col min="2319" max="2554" width="8.85546875" style="2"/>
    <col min="2555" max="2555" width="6.42578125" style="2" customWidth="1"/>
    <col min="2556" max="2563" width="6.28515625" style="2" customWidth="1"/>
    <col min="2564" max="2567" width="6.42578125" style="2" customWidth="1"/>
    <col min="2568" max="2568" width="7.28515625" style="2" customWidth="1"/>
    <col min="2569" max="2569" width="12.140625" style="2" customWidth="1"/>
    <col min="2570" max="2570" width="2.85546875" style="2" customWidth="1"/>
    <col min="2571" max="2572" width="2.7109375" style="2" customWidth="1"/>
    <col min="2573" max="2574" width="9.5703125" style="2" customWidth="1"/>
    <col min="2575" max="2810" width="8.85546875" style="2"/>
    <col min="2811" max="2811" width="6.42578125" style="2" customWidth="1"/>
    <col min="2812" max="2819" width="6.28515625" style="2" customWidth="1"/>
    <col min="2820" max="2823" width="6.42578125" style="2" customWidth="1"/>
    <col min="2824" max="2824" width="7.28515625" style="2" customWidth="1"/>
    <col min="2825" max="2825" width="12.140625" style="2" customWidth="1"/>
    <col min="2826" max="2826" width="2.85546875" style="2" customWidth="1"/>
    <col min="2827" max="2828" width="2.7109375" style="2" customWidth="1"/>
    <col min="2829" max="2830" width="9.5703125" style="2" customWidth="1"/>
    <col min="2831" max="3066" width="8.85546875" style="2"/>
    <col min="3067" max="3067" width="6.42578125" style="2" customWidth="1"/>
    <col min="3068" max="3075" width="6.28515625" style="2" customWidth="1"/>
    <col min="3076" max="3079" width="6.42578125" style="2" customWidth="1"/>
    <col min="3080" max="3080" width="7.28515625" style="2" customWidth="1"/>
    <col min="3081" max="3081" width="12.140625" style="2" customWidth="1"/>
    <col min="3082" max="3082" width="2.85546875" style="2" customWidth="1"/>
    <col min="3083" max="3084" width="2.7109375" style="2" customWidth="1"/>
    <col min="3085" max="3086" width="9.5703125" style="2" customWidth="1"/>
    <col min="3087" max="3322" width="8.85546875" style="2"/>
    <col min="3323" max="3323" width="6.42578125" style="2" customWidth="1"/>
    <col min="3324" max="3331" width="6.28515625" style="2" customWidth="1"/>
    <col min="3332" max="3335" width="6.42578125" style="2" customWidth="1"/>
    <col min="3336" max="3336" width="7.28515625" style="2" customWidth="1"/>
    <col min="3337" max="3337" width="12.140625" style="2" customWidth="1"/>
    <col min="3338" max="3338" width="2.85546875" style="2" customWidth="1"/>
    <col min="3339" max="3340" width="2.7109375" style="2" customWidth="1"/>
    <col min="3341" max="3342" width="9.5703125" style="2" customWidth="1"/>
    <col min="3343" max="3578" width="8.85546875" style="2"/>
    <col min="3579" max="3579" width="6.42578125" style="2" customWidth="1"/>
    <col min="3580" max="3587" width="6.28515625" style="2" customWidth="1"/>
    <col min="3588" max="3591" width="6.42578125" style="2" customWidth="1"/>
    <col min="3592" max="3592" width="7.28515625" style="2" customWidth="1"/>
    <col min="3593" max="3593" width="12.140625" style="2" customWidth="1"/>
    <col min="3594" max="3594" width="2.85546875" style="2" customWidth="1"/>
    <col min="3595" max="3596" width="2.7109375" style="2" customWidth="1"/>
    <col min="3597" max="3598" width="9.5703125" style="2" customWidth="1"/>
    <col min="3599" max="3834" width="8.85546875" style="2"/>
    <col min="3835" max="3835" width="6.42578125" style="2" customWidth="1"/>
    <col min="3836" max="3843" width="6.28515625" style="2" customWidth="1"/>
    <col min="3844" max="3847" width="6.42578125" style="2" customWidth="1"/>
    <col min="3848" max="3848" width="7.28515625" style="2" customWidth="1"/>
    <col min="3849" max="3849" width="12.140625" style="2" customWidth="1"/>
    <col min="3850" max="3850" width="2.85546875" style="2" customWidth="1"/>
    <col min="3851" max="3852" width="2.7109375" style="2" customWidth="1"/>
    <col min="3853" max="3854" width="9.5703125" style="2" customWidth="1"/>
    <col min="3855" max="4090" width="8.85546875" style="2"/>
    <col min="4091" max="4091" width="6.42578125" style="2" customWidth="1"/>
    <col min="4092" max="4099" width="6.28515625" style="2" customWidth="1"/>
    <col min="4100" max="4103" width="6.42578125" style="2" customWidth="1"/>
    <col min="4104" max="4104" width="7.28515625" style="2" customWidth="1"/>
    <col min="4105" max="4105" width="12.140625" style="2" customWidth="1"/>
    <col min="4106" max="4106" width="2.85546875" style="2" customWidth="1"/>
    <col min="4107" max="4108" width="2.7109375" style="2" customWidth="1"/>
    <col min="4109" max="4110" width="9.5703125" style="2" customWidth="1"/>
    <col min="4111" max="4346" width="8.85546875" style="2"/>
    <col min="4347" max="4347" width="6.42578125" style="2" customWidth="1"/>
    <col min="4348" max="4355" width="6.28515625" style="2" customWidth="1"/>
    <col min="4356" max="4359" width="6.42578125" style="2" customWidth="1"/>
    <col min="4360" max="4360" width="7.28515625" style="2" customWidth="1"/>
    <col min="4361" max="4361" width="12.140625" style="2" customWidth="1"/>
    <col min="4362" max="4362" width="2.85546875" style="2" customWidth="1"/>
    <col min="4363" max="4364" width="2.7109375" style="2" customWidth="1"/>
    <col min="4365" max="4366" width="9.5703125" style="2" customWidth="1"/>
    <col min="4367" max="4602" width="8.85546875" style="2"/>
    <col min="4603" max="4603" width="6.42578125" style="2" customWidth="1"/>
    <col min="4604" max="4611" width="6.28515625" style="2" customWidth="1"/>
    <col min="4612" max="4615" width="6.42578125" style="2" customWidth="1"/>
    <col min="4616" max="4616" width="7.28515625" style="2" customWidth="1"/>
    <col min="4617" max="4617" width="12.140625" style="2" customWidth="1"/>
    <col min="4618" max="4618" width="2.85546875" style="2" customWidth="1"/>
    <col min="4619" max="4620" width="2.7109375" style="2" customWidth="1"/>
    <col min="4621" max="4622" width="9.5703125" style="2" customWidth="1"/>
    <col min="4623" max="4858" width="8.85546875" style="2"/>
    <col min="4859" max="4859" width="6.42578125" style="2" customWidth="1"/>
    <col min="4860" max="4867" width="6.28515625" style="2" customWidth="1"/>
    <col min="4868" max="4871" width="6.42578125" style="2" customWidth="1"/>
    <col min="4872" max="4872" width="7.28515625" style="2" customWidth="1"/>
    <col min="4873" max="4873" width="12.140625" style="2" customWidth="1"/>
    <col min="4874" max="4874" width="2.85546875" style="2" customWidth="1"/>
    <col min="4875" max="4876" width="2.7109375" style="2" customWidth="1"/>
    <col min="4877" max="4878" width="9.5703125" style="2" customWidth="1"/>
    <col min="4879" max="5114" width="8.85546875" style="2"/>
    <col min="5115" max="5115" width="6.42578125" style="2" customWidth="1"/>
    <col min="5116" max="5123" width="6.28515625" style="2" customWidth="1"/>
    <col min="5124" max="5127" width="6.42578125" style="2" customWidth="1"/>
    <col min="5128" max="5128" width="7.28515625" style="2" customWidth="1"/>
    <col min="5129" max="5129" width="12.140625" style="2" customWidth="1"/>
    <col min="5130" max="5130" width="2.85546875" style="2" customWidth="1"/>
    <col min="5131" max="5132" width="2.7109375" style="2" customWidth="1"/>
    <col min="5133" max="5134" width="9.5703125" style="2" customWidth="1"/>
    <col min="5135" max="5370" width="8.85546875" style="2"/>
    <col min="5371" max="5371" width="6.42578125" style="2" customWidth="1"/>
    <col min="5372" max="5379" width="6.28515625" style="2" customWidth="1"/>
    <col min="5380" max="5383" width="6.42578125" style="2" customWidth="1"/>
    <col min="5384" max="5384" width="7.28515625" style="2" customWidth="1"/>
    <col min="5385" max="5385" width="12.140625" style="2" customWidth="1"/>
    <col min="5386" max="5386" width="2.85546875" style="2" customWidth="1"/>
    <col min="5387" max="5388" width="2.7109375" style="2" customWidth="1"/>
    <col min="5389" max="5390" width="9.5703125" style="2" customWidth="1"/>
    <col min="5391" max="5626" width="8.85546875" style="2"/>
    <col min="5627" max="5627" width="6.42578125" style="2" customWidth="1"/>
    <col min="5628" max="5635" width="6.28515625" style="2" customWidth="1"/>
    <col min="5636" max="5639" width="6.42578125" style="2" customWidth="1"/>
    <col min="5640" max="5640" width="7.28515625" style="2" customWidth="1"/>
    <col min="5641" max="5641" width="12.140625" style="2" customWidth="1"/>
    <col min="5642" max="5642" width="2.85546875" style="2" customWidth="1"/>
    <col min="5643" max="5644" width="2.7109375" style="2" customWidth="1"/>
    <col min="5645" max="5646" width="9.5703125" style="2" customWidth="1"/>
    <col min="5647" max="5882" width="8.85546875" style="2"/>
    <col min="5883" max="5883" width="6.42578125" style="2" customWidth="1"/>
    <col min="5884" max="5891" width="6.28515625" style="2" customWidth="1"/>
    <col min="5892" max="5895" width="6.42578125" style="2" customWidth="1"/>
    <col min="5896" max="5896" width="7.28515625" style="2" customWidth="1"/>
    <col min="5897" max="5897" width="12.140625" style="2" customWidth="1"/>
    <col min="5898" max="5898" width="2.85546875" style="2" customWidth="1"/>
    <col min="5899" max="5900" width="2.7109375" style="2" customWidth="1"/>
    <col min="5901" max="5902" width="9.5703125" style="2" customWidth="1"/>
    <col min="5903" max="6138" width="8.85546875" style="2"/>
    <col min="6139" max="6139" width="6.42578125" style="2" customWidth="1"/>
    <col min="6140" max="6147" width="6.28515625" style="2" customWidth="1"/>
    <col min="6148" max="6151" width="6.42578125" style="2" customWidth="1"/>
    <col min="6152" max="6152" width="7.28515625" style="2" customWidth="1"/>
    <col min="6153" max="6153" width="12.140625" style="2" customWidth="1"/>
    <col min="6154" max="6154" width="2.85546875" style="2" customWidth="1"/>
    <col min="6155" max="6156" width="2.7109375" style="2" customWidth="1"/>
    <col min="6157" max="6158" width="9.5703125" style="2" customWidth="1"/>
    <col min="6159" max="6394" width="8.85546875" style="2"/>
    <col min="6395" max="6395" width="6.42578125" style="2" customWidth="1"/>
    <col min="6396" max="6403" width="6.28515625" style="2" customWidth="1"/>
    <col min="6404" max="6407" width="6.42578125" style="2" customWidth="1"/>
    <col min="6408" max="6408" width="7.28515625" style="2" customWidth="1"/>
    <col min="6409" max="6409" width="12.140625" style="2" customWidth="1"/>
    <col min="6410" max="6410" width="2.85546875" style="2" customWidth="1"/>
    <col min="6411" max="6412" width="2.7109375" style="2" customWidth="1"/>
    <col min="6413" max="6414" width="9.5703125" style="2" customWidth="1"/>
    <col min="6415" max="6650" width="8.85546875" style="2"/>
    <col min="6651" max="6651" width="6.42578125" style="2" customWidth="1"/>
    <col min="6652" max="6659" width="6.28515625" style="2" customWidth="1"/>
    <col min="6660" max="6663" width="6.42578125" style="2" customWidth="1"/>
    <col min="6664" max="6664" width="7.28515625" style="2" customWidth="1"/>
    <col min="6665" max="6665" width="12.140625" style="2" customWidth="1"/>
    <col min="6666" max="6666" width="2.85546875" style="2" customWidth="1"/>
    <col min="6667" max="6668" width="2.7109375" style="2" customWidth="1"/>
    <col min="6669" max="6670" width="9.5703125" style="2" customWidth="1"/>
    <col min="6671" max="6906" width="8.85546875" style="2"/>
    <col min="6907" max="6907" width="6.42578125" style="2" customWidth="1"/>
    <col min="6908" max="6915" width="6.28515625" style="2" customWidth="1"/>
    <col min="6916" max="6919" width="6.42578125" style="2" customWidth="1"/>
    <col min="6920" max="6920" width="7.28515625" style="2" customWidth="1"/>
    <col min="6921" max="6921" width="12.140625" style="2" customWidth="1"/>
    <col min="6922" max="6922" width="2.85546875" style="2" customWidth="1"/>
    <col min="6923" max="6924" width="2.7109375" style="2" customWidth="1"/>
    <col min="6925" max="6926" width="9.5703125" style="2" customWidth="1"/>
    <col min="6927" max="7162" width="8.85546875" style="2"/>
    <col min="7163" max="7163" width="6.42578125" style="2" customWidth="1"/>
    <col min="7164" max="7171" width="6.28515625" style="2" customWidth="1"/>
    <col min="7172" max="7175" width="6.42578125" style="2" customWidth="1"/>
    <col min="7176" max="7176" width="7.28515625" style="2" customWidth="1"/>
    <col min="7177" max="7177" width="12.140625" style="2" customWidth="1"/>
    <col min="7178" max="7178" width="2.85546875" style="2" customWidth="1"/>
    <col min="7179" max="7180" width="2.7109375" style="2" customWidth="1"/>
    <col min="7181" max="7182" width="9.5703125" style="2" customWidth="1"/>
    <col min="7183" max="7418" width="8.85546875" style="2"/>
    <col min="7419" max="7419" width="6.42578125" style="2" customWidth="1"/>
    <col min="7420" max="7427" width="6.28515625" style="2" customWidth="1"/>
    <col min="7428" max="7431" width="6.42578125" style="2" customWidth="1"/>
    <col min="7432" max="7432" width="7.28515625" style="2" customWidth="1"/>
    <col min="7433" max="7433" width="12.140625" style="2" customWidth="1"/>
    <col min="7434" max="7434" width="2.85546875" style="2" customWidth="1"/>
    <col min="7435" max="7436" width="2.7109375" style="2" customWidth="1"/>
    <col min="7437" max="7438" width="9.5703125" style="2" customWidth="1"/>
    <col min="7439" max="7674" width="8.85546875" style="2"/>
    <col min="7675" max="7675" width="6.42578125" style="2" customWidth="1"/>
    <col min="7676" max="7683" width="6.28515625" style="2" customWidth="1"/>
    <col min="7684" max="7687" width="6.42578125" style="2" customWidth="1"/>
    <col min="7688" max="7688" width="7.28515625" style="2" customWidth="1"/>
    <col min="7689" max="7689" width="12.140625" style="2" customWidth="1"/>
    <col min="7690" max="7690" width="2.85546875" style="2" customWidth="1"/>
    <col min="7691" max="7692" width="2.7109375" style="2" customWidth="1"/>
    <col min="7693" max="7694" width="9.5703125" style="2" customWidth="1"/>
    <col min="7695" max="7930" width="8.85546875" style="2"/>
    <col min="7931" max="7931" width="6.42578125" style="2" customWidth="1"/>
    <col min="7932" max="7939" width="6.28515625" style="2" customWidth="1"/>
    <col min="7940" max="7943" width="6.42578125" style="2" customWidth="1"/>
    <col min="7944" max="7944" width="7.28515625" style="2" customWidth="1"/>
    <col min="7945" max="7945" width="12.140625" style="2" customWidth="1"/>
    <col min="7946" max="7946" width="2.85546875" style="2" customWidth="1"/>
    <col min="7947" max="7948" width="2.7109375" style="2" customWidth="1"/>
    <col min="7949" max="7950" width="9.5703125" style="2" customWidth="1"/>
    <col min="7951" max="8186" width="8.85546875" style="2"/>
    <col min="8187" max="8187" width="6.42578125" style="2" customWidth="1"/>
    <col min="8188" max="8195" width="6.28515625" style="2" customWidth="1"/>
    <col min="8196" max="8199" width="6.42578125" style="2" customWidth="1"/>
    <col min="8200" max="8200" width="7.28515625" style="2" customWidth="1"/>
    <col min="8201" max="8201" width="12.140625" style="2" customWidth="1"/>
    <col min="8202" max="8202" width="2.85546875" style="2" customWidth="1"/>
    <col min="8203" max="8204" width="2.7109375" style="2" customWidth="1"/>
    <col min="8205" max="8206" width="9.5703125" style="2" customWidth="1"/>
    <col min="8207" max="8442" width="8.85546875" style="2"/>
    <col min="8443" max="8443" width="6.42578125" style="2" customWidth="1"/>
    <col min="8444" max="8451" width="6.28515625" style="2" customWidth="1"/>
    <col min="8452" max="8455" width="6.42578125" style="2" customWidth="1"/>
    <col min="8456" max="8456" width="7.28515625" style="2" customWidth="1"/>
    <col min="8457" max="8457" width="12.140625" style="2" customWidth="1"/>
    <col min="8458" max="8458" width="2.85546875" style="2" customWidth="1"/>
    <col min="8459" max="8460" width="2.7109375" style="2" customWidth="1"/>
    <col min="8461" max="8462" width="9.5703125" style="2" customWidth="1"/>
    <col min="8463" max="8698" width="8.85546875" style="2"/>
    <col min="8699" max="8699" width="6.42578125" style="2" customWidth="1"/>
    <col min="8700" max="8707" width="6.28515625" style="2" customWidth="1"/>
    <col min="8708" max="8711" width="6.42578125" style="2" customWidth="1"/>
    <col min="8712" max="8712" width="7.28515625" style="2" customWidth="1"/>
    <col min="8713" max="8713" width="12.140625" style="2" customWidth="1"/>
    <col min="8714" max="8714" width="2.85546875" style="2" customWidth="1"/>
    <col min="8715" max="8716" width="2.7109375" style="2" customWidth="1"/>
    <col min="8717" max="8718" width="9.5703125" style="2" customWidth="1"/>
    <col min="8719" max="8954" width="8.85546875" style="2"/>
    <col min="8955" max="8955" width="6.42578125" style="2" customWidth="1"/>
    <col min="8956" max="8963" width="6.28515625" style="2" customWidth="1"/>
    <col min="8964" max="8967" width="6.42578125" style="2" customWidth="1"/>
    <col min="8968" max="8968" width="7.28515625" style="2" customWidth="1"/>
    <col min="8969" max="8969" width="12.140625" style="2" customWidth="1"/>
    <col min="8970" max="8970" width="2.85546875" style="2" customWidth="1"/>
    <col min="8971" max="8972" width="2.7109375" style="2" customWidth="1"/>
    <col min="8973" max="8974" width="9.5703125" style="2" customWidth="1"/>
    <col min="8975" max="9210" width="8.85546875" style="2"/>
    <col min="9211" max="9211" width="6.42578125" style="2" customWidth="1"/>
    <col min="9212" max="9219" width="6.28515625" style="2" customWidth="1"/>
    <col min="9220" max="9223" width="6.42578125" style="2" customWidth="1"/>
    <col min="9224" max="9224" width="7.28515625" style="2" customWidth="1"/>
    <col min="9225" max="9225" width="12.140625" style="2" customWidth="1"/>
    <col min="9226" max="9226" width="2.85546875" style="2" customWidth="1"/>
    <col min="9227" max="9228" width="2.7109375" style="2" customWidth="1"/>
    <col min="9229" max="9230" width="9.5703125" style="2" customWidth="1"/>
    <col min="9231" max="9466" width="8.85546875" style="2"/>
    <col min="9467" max="9467" width="6.42578125" style="2" customWidth="1"/>
    <col min="9468" max="9475" width="6.28515625" style="2" customWidth="1"/>
    <col min="9476" max="9479" width="6.42578125" style="2" customWidth="1"/>
    <col min="9480" max="9480" width="7.28515625" style="2" customWidth="1"/>
    <col min="9481" max="9481" width="12.140625" style="2" customWidth="1"/>
    <col min="9482" max="9482" width="2.85546875" style="2" customWidth="1"/>
    <col min="9483" max="9484" width="2.7109375" style="2" customWidth="1"/>
    <col min="9485" max="9486" width="9.5703125" style="2" customWidth="1"/>
    <col min="9487" max="9722" width="8.85546875" style="2"/>
    <col min="9723" max="9723" width="6.42578125" style="2" customWidth="1"/>
    <col min="9724" max="9731" width="6.28515625" style="2" customWidth="1"/>
    <col min="9732" max="9735" width="6.42578125" style="2" customWidth="1"/>
    <col min="9736" max="9736" width="7.28515625" style="2" customWidth="1"/>
    <col min="9737" max="9737" width="12.140625" style="2" customWidth="1"/>
    <col min="9738" max="9738" width="2.85546875" style="2" customWidth="1"/>
    <col min="9739" max="9740" width="2.7109375" style="2" customWidth="1"/>
    <col min="9741" max="9742" width="9.5703125" style="2" customWidth="1"/>
    <col min="9743" max="9978" width="8.85546875" style="2"/>
    <col min="9979" max="9979" width="6.42578125" style="2" customWidth="1"/>
    <col min="9980" max="9987" width="6.28515625" style="2" customWidth="1"/>
    <col min="9988" max="9991" width="6.42578125" style="2" customWidth="1"/>
    <col min="9992" max="9992" width="7.28515625" style="2" customWidth="1"/>
    <col min="9993" max="9993" width="12.140625" style="2" customWidth="1"/>
    <col min="9994" max="9994" width="2.85546875" style="2" customWidth="1"/>
    <col min="9995" max="9996" width="2.7109375" style="2" customWidth="1"/>
    <col min="9997" max="9998" width="9.5703125" style="2" customWidth="1"/>
    <col min="9999" max="10234" width="8.85546875" style="2"/>
    <col min="10235" max="10235" width="6.42578125" style="2" customWidth="1"/>
    <col min="10236" max="10243" width="6.28515625" style="2" customWidth="1"/>
    <col min="10244" max="10247" width="6.42578125" style="2" customWidth="1"/>
    <col min="10248" max="10248" width="7.28515625" style="2" customWidth="1"/>
    <col min="10249" max="10249" width="12.140625" style="2" customWidth="1"/>
    <col min="10250" max="10250" width="2.85546875" style="2" customWidth="1"/>
    <col min="10251" max="10252" width="2.7109375" style="2" customWidth="1"/>
    <col min="10253" max="10254" width="9.5703125" style="2" customWidth="1"/>
    <col min="10255" max="10490" width="8.85546875" style="2"/>
    <col min="10491" max="10491" width="6.42578125" style="2" customWidth="1"/>
    <col min="10492" max="10499" width="6.28515625" style="2" customWidth="1"/>
    <col min="10500" max="10503" width="6.42578125" style="2" customWidth="1"/>
    <col min="10504" max="10504" width="7.28515625" style="2" customWidth="1"/>
    <col min="10505" max="10505" width="12.140625" style="2" customWidth="1"/>
    <col min="10506" max="10506" width="2.85546875" style="2" customWidth="1"/>
    <col min="10507" max="10508" width="2.7109375" style="2" customWidth="1"/>
    <col min="10509" max="10510" width="9.5703125" style="2" customWidth="1"/>
    <col min="10511" max="10746" width="8.85546875" style="2"/>
    <col min="10747" max="10747" width="6.42578125" style="2" customWidth="1"/>
    <col min="10748" max="10755" width="6.28515625" style="2" customWidth="1"/>
    <col min="10756" max="10759" width="6.42578125" style="2" customWidth="1"/>
    <col min="10760" max="10760" width="7.28515625" style="2" customWidth="1"/>
    <col min="10761" max="10761" width="12.140625" style="2" customWidth="1"/>
    <col min="10762" max="10762" width="2.85546875" style="2" customWidth="1"/>
    <col min="10763" max="10764" width="2.7109375" style="2" customWidth="1"/>
    <col min="10765" max="10766" width="9.5703125" style="2" customWidth="1"/>
    <col min="10767" max="11002" width="8.85546875" style="2"/>
    <col min="11003" max="11003" width="6.42578125" style="2" customWidth="1"/>
    <col min="11004" max="11011" width="6.28515625" style="2" customWidth="1"/>
    <col min="11012" max="11015" width="6.42578125" style="2" customWidth="1"/>
    <col min="11016" max="11016" width="7.28515625" style="2" customWidth="1"/>
    <col min="11017" max="11017" width="12.140625" style="2" customWidth="1"/>
    <col min="11018" max="11018" width="2.85546875" style="2" customWidth="1"/>
    <col min="11019" max="11020" width="2.7109375" style="2" customWidth="1"/>
    <col min="11021" max="11022" width="9.5703125" style="2" customWidth="1"/>
    <col min="11023" max="11258" width="8.85546875" style="2"/>
    <col min="11259" max="11259" width="6.42578125" style="2" customWidth="1"/>
    <col min="11260" max="11267" width="6.28515625" style="2" customWidth="1"/>
    <col min="11268" max="11271" width="6.42578125" style="2" customWidth="1"/>
    <col min="11272" max="11272" width="7.28515625" style="2" customWidth="1"/>
    <col min="11273" max="11273" width="12.140625" style="2" customWidth="1"/>
    <col min="11274" max="11274" width="2.85546875" style="2" customWidth="1"/>
    <col min="11275" max="11276" width="2.7109375" style="2" customWidth="1"/>
    <col min="11277" max="11278" width="9.5703125" style="2" customWidth="1"/>
    <col min="11279" max="11514" width="8.85546875" style="2"/>
    <col min="11515" max="11515" width="6.42578125" style="2" customWidth="1"/>
    <col min="11516" max="11523" width="6.28515625" style="2" customWidth="1"/>
    <col min="11524" max="11527" width="6.42578125" style="2" customWidth="1"/>
    <col min="11528" max="11528" width="7.28515625" style="2" customWidth="1"/>
    <col min="11529" max="11529" width="12.140625" style="2" customWidth="1"/>
    <col min="11530" max="11530" width="2.85546875" style="2" customWidth="1"/>
    <col min="11531" max="11532" width="2.7109375" style="2" customWidth="1"/>
    <col min="11533" max="11534" width="9.5703125" style="2" customWidth="1"/>
    <col min="11535" max="11770" width="8.85546875" style="2"/>
    <col min="11771" max="11771" width="6.42578125" style="2" customWidth="1"/>
    <col min="11772" max="11779" width="6.28515625" style="2" customWidth="1"/>
    <col min="11780" max="11783" width="6.42578125" style="2" customWidth="1"/>
    <col min="11784" max="11784" width="7.28515625" style="2" customWidth="1"/>
    <col min="11785" max="11785" width="12.140625" style="2" customWidth="1"/>
    <col min="11786" max="11786" width="2.85546875" style="2" customWidth="1"/>
    <col min="11787" max="11788" width="2.7109375" style="2" customWidth="1"/>
    <col min="11789" max="11790" width="9.5703125" style="2" customWidth="1"/>
    <col min="11791" max="12026" width="8.85546875" style="2"/>
    <col min="12027" max="12027" width="6.42578125" style="2" customWidth="1"/>
    <col min="12028" max="12035" width="6.28515625" style="2" customWidth="1"/>
    <col min="12036" max="12039" width="6.42578125" style="2" customWidth="1"/>
    <col min="12040" max="12040" width="7.28515625" style="2" customWidth="1"/>
    <col min="12041" max="12041" width="12.140625" style="2" customWidth="1"/>
    <col min="12042" max="12042" width="2.85546875" style="2" customWidth="1"/>
    <col min="12043" max="12044" width="2.7109375" style="2" customWidth="1"/>
    <col min="12045" max="12046" width="9.5703125" style="2" customWidth="1"/>
    <col min="12047" max="12282" width="8.85546875" style="2"/>
    <col min="12283" max="12283" width="6.42578125" style="2" customWidth="1"/>
    <col min="12284" max="12291" width="6.28515625" style="2" customWidth="1"/>
    <col min="12292" max="12295" width="6.42578125" style="2" customWidth="1"/>
    <col min="12296" max="12296" width="7.28515625" style="2" customWidth="1"/>
    <col min="12297" max="12297" width="12.140625" style="2" customWidth="1"/>
    <col min="12298" max="12298" width="2.85546875" style="2" customWidth="1"/>
    <col min="12299" max="12300" width="2.7109375" style="2" customWidth="1"/>
    <col min="12301" max="12302" width="9.5703125" style="2" customWidth="1"/>
    <col min="12303" max="12538" width="8.85546875" style="2"/>
    <col min="12539" max="12539" width="6.42578125" style="2" customWidth="1"/>
    <col min="12540" max="12547" width="6.28515625" style="2" customWidth="1"/>
    <col min="12548" max="12551" width="6.42578125" style="2" customWidth="1"/>
    <col min="12552" max="12552" width="7.28515625" style="2" customWidth="1"/>
    <col min="12553" max="12553" width="12.140625" style="2" customWidth="1"/>
    <col min="12554" max="12554" width="2.85546875" style="2" customWidth="1"/>
    <col min="12555" max="12556" width="2.7109375" style="2" customWidth="1"/>
    <col min="12557" max="12558" width="9.5703125" style="2" customWidth="1"/>
    <col min="12559" max="12794" width="8.85546875" style="2"/>
    <col min="12795" max="12795" width="6.42578125" style="2" customWidth="1"/>
    <col min="12796" max="12803" width="6.28515625" style="2" customWidth="1"/>
    <col min="12804" max="12807" width="6.42578125" style="2" customWidth="1"/>
    <col min="12808" max="12808" width="7.28515625" style="2" customWidth="1"/>
    <col min="12809" max="12809" width="12.140625" style="2" customWidth="1"/>
    <col min="12810" max="12810" width="2.85546875" style="2" customWidth="1"/>
    <col min="12811" max="12812" width="2.7109375" style="2" customWidth="1"/>
    <col min="12813" max="12814" width="9.5703125" style="2" customWidth="1"/>
    <col min="12815" max="13050" width="8.85546875" style="2"/>
    <col min="13051" max="13051" width="6.42578125" style="2" customWidth="1"/>
    <col min="13052" max="13059" width="6.28515625" style="2" customWidth="1"/>
    <col min="13060" max="13063" width="6.42578125" style="2" customWidth="1"/>
    <col min="13064" max="13064" width="7.28515625" style="2" customWidth="1"/>
    <col min="13065" max="13065" width="12.140625" style="2" customWidth="1"/>
    <col min="13066" max="13066" width="2.85546875" style="2" customWidth="1"/>
    <col min="13067" max="13068" width="2.7109375" style="2" customWidth="1"/>
    <col min="13069" max="13070" width="9.5703125" style="2" customWidth="1"/>
    <col min="13071" max="13306" width="8.85546875" style="2"/>
    <col min="13307" max="13307" width="6.42578125" style="2" customWidth="1"/>
    <col min="13308" max="13315" width="6.28515625" style="2" customWidth="1"/>
    <col min="13316" max="13319" width="6.42578125" style="2" customWidth="1"/>
    <col min="13320" max="13320" width="7.28515625" style="2" customWidth="1"/>
    <col min="13321" max="13321" width="12.140625" style="2" customWidth="1"/>
    <col min="13322" max="13322" width="2.85546875" style="2" customWidth="1"/>
    <col min="13323" max="13324" width="2.7109375" style="2" customWidth="1"/>
    <col min="13325" max="13326" width="9.5703125" style="2" customWidth="1"/>
    <col min="13327" max="13562" width="8.85546875" style="2"/>
    <col min="13563" max="13563" width="6.42578125" style="2" customWidth="1"/>
    <col min="13564" max="13571" width="6.28515625" style="2" customWidth="1"/>
    <col min="13572" max="13575" width="6.42578125" style="2" customWidth="1"/>
    <col min="13576" max="13576" width="7.28515625" style="2" customWidth="1"/>
    <col min="13577" max="13577" width="12.140625" style="2" customWidth="1"/>
    <col min="13578" max="13578" width="2.85546875" style="2" customWidth="1"/>
    <col min="13579" max="13580" width="2.7109375" style="2" customWidth="1"/>
    <col min="13581" max="13582" width="9.5703125" style="2" customWidth="1"/>
    <col min="13583" max="13818" width="8.85546875" style="2"/>
    <col min="13819" max="13819" width="6.42578125" style="2" customWidth="1"/>
    <col min="13820" max="13827" width="6.28515625" style="2" customWidth="1"/>
    <col min="13828" max="13831" width="6.42578125" style="2" customWidth="1"/>
    <col min="13832" max="13832" width="7.28515625" style="2" customWidth="1"/>
    <col min="13833" max="13833" width="12.140625" style="2" customWidth="1"/>
    <col min="13834" max="13834" width="2.85546875" style="2" customWidth="1"/>
    <col min="13835" max="13836" width="2.7109375" style="2" customWidth="1"/>
    <col min="13837" max="13838" width="9.5703125" style="2" customWidth="1"/>
    <col min="13839" max="14074" width="8.85546875" style="2"/>
    <col min="14075" max="14075" width="6.42578125" style="2" customWidth="1"/>
    <col min="14076" max="14083" width="6.28515625" style="2" customWidth="1"/>
    <col min="14084" max="14087" width="6.42578125" style="2" customWidth="1"/>
    <col min="14088" max="14088" width="7.28515625" style="2" customWidth="1"/>
    <col min="14089" max="14089" width="12.140625" style="2" customWidth="1"/>
    <col min="14090" max="14090" width="2.85546875" style="2" customWidth="1"/>
    <col min="14091" max="14092" width="2.7109375" style="2" customWidth="1"/>
    <col min="14093" max="14094" width="9.5703125" style="2" customWidth="1"/>
    <col min="14095" max="14330" width="8.85546875" style="2"/>
    <col min="14331" max="14331" width="6.42578125" style="2" customWidth="1"/>
    <col min="14332" max="14339" width="6.28515625" style="2" customWidth="1"/>
    <col min="14340" max="14343" width="6.42578125" style="2" customWidth="1"/>
    <col min="14344" max="14344" width="7.28515625" style="2" customWidth="1"/>
    <col min="14345" max="14345" width="12.140625" style="2" customWidth="1"/>
    <col min="14346" max="14346" width="2.85546875" style="2" customWidth="1"/>
    <col min="14347" max="14348" width="2.7109375" style="2" customWidth="1"/>
    <col min="14349" max="14350" width="9.5703125" style="2" customWidth="1"/>
    <col min="14351" max="14586" width="8.85546875" style="2"/>
    <col min="14587" max="14587" width="6.42578125" style="2" customWidth="1"/>
    <col min="14588" max="14595" width="6.28515625" style="2" customWidth="1"/>
    <col min="14596" max="14599" width="6.42578125" style="2" customWidth="1"/>
    <col min="14600" max="14600" width="7.28515625" style="2" customWidth="1"/>
    <col min="14601" max="14601" width="12.140625" style="2" customWidth="1"/>
    <col min="14602" max="14602" width="2.85546875" style="2" customWidth="1"/>
    <col min="14603" max="14604" width="2.7109375" style="2" customWidth="1"/>
    <col min="14605" max="14606" width="9.5703125" style="2" customWidth="1"/>
    <col min="14607" max="14842" width="8.85546875" style="2"/>
    <col min="14843" max="14843" width="6.42578125" style="2" customWidth="1"/>
    <col min="14844" max="14851" width="6.28515625" style="2" customWidth="1"/>
    <col min="14852" max="14855" width="6.42578125" style="2" customWidth="1"/>
    <col min="14856" max="14856" width="7.28515625" style="2" customWidth="1"/>
    <col min="14857" max="14857" width="12.140625" style="2" customWidth="1"/>
    <col min="14858" max="14858" width="2.85546875" style="2" customWidth="1"/>
    <col min="14859" max="14860" width="2.7109375" style="2" customWidth="1"/>
    <col min="14861" max="14862" width="9.5703125" style="2" customWidth="1"/>
    <col min="14863" max="15098" width="8.85546875" style="2"/>
    <col min="15099" max="15099" width="6.42578125" style="2" customWidth="1"/>
    <col min="15100" max="15107" width="6.28515625" style="2" customWidth="1"/>
    <col min="15108" max="15111" width="6.42578125" style="2" customWidth="1"/>
    <col min="15112" max="15112" width="7.28515625" style="2" customWidth="1"/>
    <col min="15113" max="15113" width="12.140625" style="2" customWidth="1"/>
    <col min="15114" max="15114" width="2.85546875" style="2" customWidth="1"/>
    <col min="15115" max="15116" width="2.7109375" style="2" customWidth="1"/>
    <col min="15117" max="15118" width="9.5703125" style="2" customWidth="1"/>
    <col min="15119" max="15354" width="8.85546875" style="2"/>
    <col min="15355" max="15355" width="6.42578125" style="2" customWidth="1"/>
    <col min="15356" max="15363" width="6.28515625" style="2" customWidth="1"/>
    <col min="15364" max="15367" width="6.42578125" style="2" customWidth="1"/>
    <col min="15368" max="15368" width="7.28515625" style="2" customWidth="1"/>
    <col min="15369" max="15369" width="12.140625" style="2" customWidth="1"/>
    <col min="15370" max="15370" width="2.85546875" style="2" customWidth="1"/>
    <col min="15371" max="15372" width="2.7109375" style="2" customWidth="1"/>
    <col min="15373" max="15374" width="9.5703125" style="2" customWidth="1"/>
    <col min="15375" max="15610" width="8.85546875" style="2"/>
    <col min="15611" max="15611" width="6.42578125" style="2" customWidth="1"/>
    <col min="15612" max="15619" width="6.28515625" style="2" customWidth="1"/>
    <col min="15620" max="15623" width="6.42578125" style="2" customWidth="1"/>
    <col min="15624" max="15624" width="7.28515625" style="2" customWidth="1"/>
    <col min="15625" max="15625" width="12.140625" style="2" customWidth="1"/>
    <col min="15626" max="15626" width="2.85546875" style="2" customWidth="1"/>
    <col min="15627" max="15628" width="2.7109375" style="2" customWidth="1"/>
    <col min="15629" max="15630" width="9.5703125" style="2" customWidth="1"/>
    <col min="15631" max="15866" width="8.85546875" style="2"/>
    <col min="15867" max="15867" width="6.42578125" style="2" customWidth="1"/>
    <col min="15868" max="15875" width="6.28515625" style="2" customWidth="1"/>
    <col min="15876" max="15879" width="6.42578125" style="2" customWidth="1"/>
    <col min="15880" max="15880" width="7.28515625" style="2" customWidth="1"/>
    <col min="15881" max="15881" width="12.140625" style="2" customWidth="1"/>
    <col min="15882" max="15882" width="2.85546875" style="2" customWidth="1"/>
    <col min="15883" max="15884" width="2.7109375" style="2" customWidth="1"/>
    <col min="15885" max="15886" width="9.5703125" style="2" customWidth="1"/>
    <col min="15887" max="16122" width="8.85546875" style="2"/>
    <col min="16123" max="16123" width="6.42578125" style="2" customWidth="1"/>
    <col min="16124" max="16131" width="6.28515625" style="2" customWidth="1"/>
    <col min="16132" max="16135" width="6.42578125" style="2" customWidth="1"/>
    <col min="16136" max="16136" width="7.28515625" style="2" customWidth="1"/>
    <col min="16137" max="16137" width="12.140625" style="2" customWidth="1"/>
    <col min="16138" max="16138" width="2.85546875" style="2" customWidth="1"/>
    <col min="16139" max="16140" width="2.7109375" style="2" customWidth="1"/>
    <col min="16141" max="16142" width="9.5703125" style="2" customWidth="1"/>
    <col min="16143" max="16384" width="8.85546875" style="2"/>
  </cols>
  <sheetData>
    <row r="1" spans="1:13" ht="19.899999999999999" customHeight="1">
      <c r="A1" s="19" t="s">
        <v>9</v>
      </c>
    </row>
    <row r="2" spans="1:13" ht="19.899999999999999" customHeight="1" thickBot="1">
      <c r="A2" s="1"/>
    </row>
    <row r="3" spans="1:13" ht="19.899999999999999" customHeight="1">
      <c r="A3" s="3"/>
      <c r="B3" s="105" t="s">
        <v>6</v>
      </c>
      <c r="C3" s="106"/>
      <c r="D3" s="106"/>
      <c r="E3" s="106"/>
      <c r="F3" s="106"/>
      <c r="G3" s="106"/>
      <c r="H3" s="106"/>
      <c r="I3" s="107"/>
      <c r="J3" s="68" t="s">
        <v>2</v>
      </c>
    </row>
    <row r="4" spans="1:13" ht="19.899999999999999" customHeight="1">
      <c r="A4" s="11"/>
      <c r="B4" s="48" t="s">
        <v>3</v>
      </c>
      <c r="C4" s="49" t="s">
        <v>4</v>
      </c>
      <c r="D4" s="50">
        <v>1</v>
      </c>
      <c r="E4" s="50">
        <v>2</v>
      </c>
      <c r="F4" s="50">
        <v>3</v>
      </c>
      <c r="G4" s="50">
        <v>4</v>
      </c>
      <c r="H4" s="50">
        <v>5</v>
      </c>
      <c r="I4" s="85">
        <v>6</v>
      </c>
      <c r="J4" s="88"/>
      <c r="K4" s="72"/>
      <c r="L4" s="5"/>
      <c r="M4" s="5"/>
    </row>
    <row r="5" spans="1:13" ht="19.899999999999999" customHeight="1">
      <c r="A5" s="81">
        <v>2022</v>
      </c>
      <c r="B5" s="15">
        <v>20</v>
      </c>
      <c r="C5" s="13">
        <v>11</v>
      </c>
      <c r="D5" s="13">
        <v>13</v>
      </c>
      <c r="E5" s="13">
        <v>18</v>
      </c>
      <c r="F5" s="13">
        <v>15</v>
      </c>
      <c r="G5" s="13">
        <v>14</v>
      </c>
      <c r="H5" s="13">
        <v>15</v>
      </c>
      <c r="I5" s="86">
        <v>12</v>
      </c>
      <c r="J5" s="89">
        <f>SUM(B5:I5)</f>
        <v>118</v>
      </c>
      <c r="K5" s="7"/>
      <c r="L5" s="7"/>
      <c r="M5" s="8"/>
    </row>
    <row r="6" spans="1:13" ht="19.899999999999999" customHeight="1">
      <c r="A6" s="81">
        <v>2023</v>
      </c>
      <c r="B6" s="15">
        <v>15</v>
      </c>
      <c r="C6" s="13">
        <v>19</v>
      </c>
      <c r="D6" s="13">
        <v>11</v>
      </c>
      <c r="E6" s="13">
        <v>13</v>
      </c>
      <c r="F6" s="13">
        <v>16</v>
      </c>
      <c r="G6" s="13">
        <v>15</v>
      </c>
      <c r="H6" s="13">
        <v>17</v>
      </c>
      <c r="I6" s="86">
        <v>16</v>
      </c>
      <c r="J6" s="89">
        <f t="shared" ref="J6:J15" si="0">SUM(B6:I6)</f>
        <v>122</v>
      </c>
      <c r="K6" s="7"/>
      <c r="L6" s="7"/>
      <c r="M6" s="8"/>
    </row>
    <row r="7" spans="1:13" ht="19.899999999999999" customHeight="1">
      <c r="A7" s="81">
        <v>2024</v>
      </c>
      <c r="B7" s="15">
        <v>15</v>
      </c>
      <c r="C7" s="13">
        <v>14</v>
      </c>
      <c r="D7" s="13">
        <v>19</v>
      </c>
      <c r="E7" s="13">
        <v>12</v>
      </c>
      <c r="F7" s="13">
        <v>12</v>
      </c>
      <c r="G7" s="13">
        <v>17</v>
      </c>
      <c r="H7" s="13">
        <v>18</v>
      </c>
      <c r="I7" s="86">
        <v>17</v>
      </c>
      <c r="J7" s="89">
        <f t="shared" si="0"/>
        <v>124</v>
      </c>
      <c r="K7" s="7"/>
      <c r="L7" s="7"/>
      <c r="M7" s="8"/>
    </row>
    <row r="8" spans="1:13" ht="19.899999999999999" customHeight="1">
      <c r="A8" s="81">
        <v>2025</v>
      </c>
      <c r="B8" s="15">
        <v>14</v>
      </c>
      <c r="C8" s="13">
        <v>15</v>
      </c>
      <c r="D8" s="13">
        <v>14</v>
      </c>
      <c r="E8" s="13">
        <v>20</v>
      </c>
      <c r="F8" s="13">
        <v>10</v>
      </c>
      <c r="G8" s="13">
        <v>14</v>
      </c>
      <c r="H8" s="13">
        <v>19</v>
      </c>
      <c r="I8" s="86">
        <v>18</v>
      </c>
      <c r="J8" s="89">
        <f t="shared" si="0"/>
        <v>124</v>
      </c>
      <c r="K8" s="7"/>
      <c r="L8" s="7"/>
      <c r="M8" s="8"/>
    </row>
    <row r="9" spans="1:13" ht="19.899999999999999" customHeight="1">
      <c r="A9" s="81">
        <v>2026</v>
      </c>
      <c r="B9" s="15">
        <v>14</v>
      </c>
      <c r="C9" s="13">
        <v>14</v>
      </c>
      <c r="D9" s="13">
        <v>16</v>
      </c>
      <c r="E9" s="13">
        <v>15</v>
      </c>
      <c r="F9" s="13">
        <v>18</v>
      </c>
      <c r="G9" s="13">
        <v>11</v>
      </c>
      <c r="H9" s="13">
        <v>15</v>
      </c>
      <c r="I9" s="86">
        <v>19</v>
      </c>
      <c r="J9" s="89">
        <f t="shared" si="0"/>
        <v>122</v>
      </c>
      <c r="K9" s="7"/>
      <c r="L9" s="7"/>
      <c r="M9" s="8"/>
    </row>
    <row r="10" spans="1:13" ht="19.899999999999999" customHeight="1">
      <c r="A10" s="81">
        <v>2027</v>
      </c>
      <c r="B10" s="15">
        <v>14</v>
      </c>
      <c r="C10" s="13">
        <v>14</v>
      </c>
      <c r="D10" s="13">
        <v>14</v>
      </c>
      <c r="E10" s="13">
        <v>16</v>
      </c>
      <c r="F10" s="13">
        <v>14</v>
      </c>
      <c r="G10" s="13">
        <v>19</v>
      </c>
      <c r="H10" s="13">
        <v>13</v>
      </c>
      <c r="I10" s="86">
        <v>15</v>
      </c>
      <c r="J10" s="89">
        <f t="shared" si="0"/>
        <v>119</v>
      </c>
      <c r="K10" s="7"/>
      <c r="L10" s="7"/>
      <c r="M10" s="8"/>
    </row>
    <row r="11" spans="1:13" ht="19.899999999999999" customHeight="1">
      <c r="A11" s="81">
        <v>2028</v>
      </c>
      <c r="B11" s="15">
        <v>14</v>
      </c>
      <c r="C11" s="13">
        <v>14</v>
      </c>
      <c r="D11" s="13">
        <v>14</v>
      </c>
      <c r="E11" s="13">
        <v>14</v>
      </c>
      <c r="F11" s="13">
        <v>14</v>
      </c>
      <c r="G11" s="13">
        <v>15</v>
      </c>
      <c r="H11" s="13">
        <v>22</v>
      </c>
      <c r="I11" s="86">
        <v>13</v>
      </c>
      <c r="J11" s="89">
        <f t="shared" si="0"/>
        <v>120</v>
      </c>
      <c r="K11" s="7"/>
      <c r="L11" s="7"/>
      <c r="M11" s="8"/>
    </row>
    <row r="12" spans="1:13" ht="19.899999999999999" customHeight="1">
      <c r="A12" s="81">
        <v>2029</v>
      </c>
      <c r="B12" s="15">
        <v>14</v>
      </c>
      <c r="C12" s="13">
        <v>14</v>
      </c>
      <c r="D12" s="13">
        <v>14</v>
      </c>
      <c r="E12" s="13">
        <v>14</v>
      </c>
      <c r="F12" s="13">
        <v>13</v>
      </c>
      <c r="G12" s="13">
        <v>16</v>
      </c>
      <c r="H12" s="13">
        <v>17</v>
      </c>
      <c r="I12" s="86">
        <v>22</v>
      </c>
      <c r="J12" s="89">
        <f t="shared" si="0"/>
        <v>124</v>
      </c>
      <c r="K12" s="7"/>
      <c r="L12" s="7"/>
      <c r="M12" s="8"/>
    </row>
    <row r="13" spans="1:13" ht="19.899999999999999" customHeight="1">
      <c r="A13" s="81">
        <v>2030</v>
      </c>
      <c r="B13" s="15">
        <v>14</v>
      </c>
      <c r="C13" s="13">
        <v>14</v>
      </c>
      <c r="D13" s="13">
        <v>14</v>
      </c>
      <c r="E13" s="13">
        <v>14</v>
      </c>
      <c r="F13" s="13">
        <v>13</v>
      </c>
      <c r="G13" s="13">
        <v>14</v>
      </c>
      <c r="H13" s="13">
        <v>17</v>
      </c>
      <c r="I13" s="86">
        <v>17</v>
      </c>
      <c r="J13" s="89">
        <f t="shared" si="0"/>
        <v>117</v>
      </c>
      <c r="K13" s="7"/>
      <c r="L13" s="7"/>
      <c r="M13" s="8"/>
    </row>
    <row r="14" spans="1:13" ht="19.899999999999999" customHeight="1">
      <c r="A14" s="81">
        <v>2031</v>
      </c>
      <c r="B14" s="15">
        <v>14</v>
      </c>
      <c r="C14" s="13">
        <v>14</v>
      </c>
      <c r="D14" s="13">
        <v>14</v>
      </c>
      <c r="E14" s="13">
        <v>14</v>
      </c>
      <c r="F14" s="13">
        <v>13</v>
      </c>
      <c r="G14" s="13">
        <v>14</v>
      </c>
      <c r="H14" s="13">
        <v>16</v>
      </c>
      <c r="I14" s="86">
        <v>18</v>
      </c>
      <c r="J14" s="89">
        <f t="shared" si="0"/>
        <v>117</v>
      </c>
      <c r="K14" s="7"/>
      <c r="L14" s="7"/>
      <c r="M14" s="8"/>
    </row>
    <row r="15" spans="1:13" ht="19.899999999999999" customHeight="1" thickBot="1">
      <c r="A15" s="81">
        <v>2032</v>
      </c>
      <c r="B15" s="16">
        <v>14</v>
      </c>
      <c r="C15" s="53">
        <v>14</v>
      </c>
      <c r="D15" s="53">
        <v>14</v>
      </c>
      <c r="E15" s="53">
        <v>14</v>
      </c>
      <c r="F15" s="53">
        <v>13</v>
      </c>
      <c r="G15" s="53">
        <v>14</v>
      </c>
      <c r="H15" s="53">
        <v>16</v>
      </c>
      <c r="I15" s="87">
        <v>16</v>
      </c>
      <c r="J15" s="90">
        <f t="shared" si="0"/>
        <v>115</v>
      </c>
      <c r="K15" s="7"/>
      <c r="L15" s="7"/>
      <c r="M15" s="8"/>
    </row>
    <row r="16" spans="1:13" ht="10.9" customHeight="1">
      <c r="A16" s="3"/>
    </row>
    <row r="17" spans="1:13" ht="10.9" customHeight="1">
      <c r="B17" s="5"/>
      <c r="C17" s="5"/>
      <c r="D17" s="4"/>
      <c r="E17" s="4"/>
      <c r="F17" s="4"/>
      <c r="G17" s="4"/>
      <c r="H17" s="4"/>
      <c r="I17" s="4"/>
      <c r="J17" s="5"/>
      <c r="K17" s="5"/>
      <c r="L17" s="5"/>
      <c r="M17" s="5"/>
    </row>
    <row r="18" spans="1:13" ht="10.9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 ht="10.9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8"/>
    </row>
    <row r="20" spans="1:13" ht="10.9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8"/>
    </row>
    <row r="21" spans="1:13" ht="10.9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8"/>
    </row>
    <row r="22" spans="1:13" ht="10.9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8"/>
    </row>
    <row r="23" spans="1:13" ht="10.9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8"/>
    </row>
    <row r="24" spans="1:13" ht="10.9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8"/>
    </row>
    <row r="25" spans="1:13" ht="10.9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8"/>
    </row>
    <row r="26" spans="1:13" ht="10.9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</row>
    <row r="27" spans="1:13" ht="10.9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8"/>
    </row>
    <row r="28" spans="1:13" ht="10.9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8"/>
    </row>
    <row r="29" spans="1:13" ht="10.9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8"/>
    </row>
    <row r="30" spans="1:13" ht="10.9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8"/>
    </row>
    <row r="31" spans="1:13" ht="10.9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8"/>
    </row>
    <row r="32" spans="1:13" ht="10.9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8"/>
    </row>
    <row r="33" spans="1:1" ht="12.95" customHeight="1">
      <c r="A33" s="46"/>
    </row>
  </sheetData>
  <mergeCells count="1">
    <mergeCell ref="B3:I3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2DE1-F824-43D7-A244-B592C1B88671}">
  <dimension ref="A1:J19"/>
  <sheetViews>
    <sheetView workbookViewId="0">
      <selection activeCell="K19" sqref="K19"/>
    </sheetView>
  </sheetViews>
  <sheetFormatPr defaultRowHeight="13.15"/>
  <cols>
    <col min="1" max="1" width="6.42578125" style="2" customWidth="1" collapsed="1"/>
    <col min="2" max="2" width="6.42578125" style="2" customWidth="1"/>
    <col min="3" max="4" width="6.28515625" style="2" customWidth="1"/>
    <col min="5" max="5" width="8.7109375" style="2" customWidth="1"/>
    <col min="6" max="6" width="6.28515625" style="2" customWidth="1"/>
    <col min="7" max="8" width="6.28515625" style="2" customWidth="1" collapsed="1"/>
    <col min="9" max="10" width="8.7109375" style="2" customWidth="1" collapsed="1"/>
    <col min="11" max="250" width="8.85546875" style="2"/>
    <col min="251" max="253" width="6.42578125" style="2" customWidth="1"/>
    <col min="254" max="256" width="6.28515625" style="2" customWidth="1"/>
    <col min="257" max="257" width="7.28515625" style="2" customWidth="1"/>
    <col min="258" max="258" width="69.140625" style="2" customWidth="1"/>
    <col min="259" max="259" width="2.85546875" style="2" customWidth="1"/>
    <col min="260" max="261" width="2.7109375" style="2" customWidth="1"/>
    <col min="262" max="263" width="9.5703125" style="2" customWidth="1"/>
    <col min="264" max="506" width="8.85546875" style="2"/>
    <col min="507" max="509" width="6.42578125" style="2" customWidth="1"/>
    <col min="510" max="512" width="6.28515625" style="2" customWidth="1"/>
    <col min="513" max="513" width="7.28515625" style="2" customWidth="1"/>
    <col min="514" max="514" width="69.140625" style="2" customWidth="1"/>
    <col min="515" max="515" width="2.85546875" style="2" customWidth="1"/>
    <col min="516" max="517" width="2.7109375" style="2" customWidth="1"/>
    <col min="518" max="519" width="9.5703125" style="2" customWidth="1"/>
    <col min="520" max="762" width="8.85546875" style="2"/>
    <col min="763" max="765" width="6.42578125" style="2" customWidth="1"/>
    <col min="766" max="768" width="6.28515625" style="2" customWidth="1"/>
    <col min="769" max="769" width="7.28515625" style="2" customWidth="1"/>
    <col min="770" max="770" width="69.140625" style="2" customWidth="1"/>
    <col min="771" max="771" width="2.85546875" style="2" customWidth="1"/>
    <col min="772" max="773" width="2.7109375" style="2" customWidth="1"/>
    <col min="774" max="775" width="9.5703125" style="2" customWidth="1"/>
    <col min="776" max="1018" width="8.85546875" style="2"/>
    <col min="1019" max="1021" width="6.42578125" style="2" customWidth="1"/>
    <col min="1022" max="1024" width="6.28515625" style="2" customWidth="1"/>
    <col min="1025" max="1025" width="7.28515625" style="2" customWidth="1"/>
    <col min="1026" max="1026" width="69.140625" style="2" customWidth="1"/>
    <col min="1027" max="1027" width="2.85546875" style="2" customWidth="1"/>
    <col min="1028" max="1029" width="2.7109375" style="2" customWidth="1"/>
    <col min="1030" max="1031" width="9.5703125" style="2" customWidth="1"/>
    <col min="1032" max="1274" width="8.85546875" style="2"/>
    <col min="1275" max="1277" width="6.42578125" style="2" customWidth="1"/>
    <col min="1278" max="1280" width="6.28515625" style="2" customWidth="1"/>
    <col min="1281" max="1281" width="7.28515625" style="2" customWidth="1"/>
    <col min="1282" max="1282" width="69.140625" style="2" customWidth="1"/>
    <col min="1283" max="1283" width="2.85546875" style="2" customWidth="1"/>
    <col min="1284" max="1285" width="2.7109375" style="2" customWidth="1"/>
    <col min="1286" max="1287" width="9.5703125" style="2" customWidth="1"/>
    <col min="1288" max="1530" width="8.85546875" style="2"/>
    <col min="1531" max="1533" width="6.42578125" style="2" customWidth="1"/>
    <col min="1534" max="1536" width="6.28515625" style="2" customWidth="1"/>
    <col min="1537" max="1537" width="7.28515625" style="2" customWidth="1"/>
    <col min="1538" max="1538" width="69.140625" style="2" customWidth="1"/>
    <col min="1539" max="1539" width="2.85546875" style="2" customWidth="1"/>
    <col min="1540" max="1541" width="2.7109375" style="2" customWidth="1"/>
    <col min="1542" max="1543" width="9.5703125" style="2" customWidth="1"/>
    <col min="1544" max="1786" width="8.85546875" style="2"/>
    <col min="1787" max="1789" width="6.42578125" style="2" customWidth="1"/>
    <col min="1790" max="1792" width="6.28515625" style="2" customWidth="1"/>
    <col min="1793" max="1793" width="7.28515625" style="2" customWidth="1"/>
    <col min="1794" max="1794" width="69.140625" style="2" customWidth="1"/>
    <col min="1795" max="1795" width="2.85546875" style="2" customWidth="1"/>
    <col min="1796" max="1797" width="2.7109375" style="2" customWidth="1"/>
    <col min="1798" max="1799" width="9.5703125" style="2" customWidth="1"/>
    <col min="1800" max="2042" width="8.85546875" style="2"/>
    <col min="2043" max="2045" width="6.42578125" style="2" customWidth="1"/>
    <col min="2046" max="2048" width="6.28515625" style="2" customWidth="1"/>
    <col min="2049" max="2049" width="7.28515625" style="2" customWidth="1"/>
    <col min="2050" max="2050" width="69.140625" style="2" customWidth="1"/>
    <col min="2051" max="2051" width="2.85546875" style="2" customWidth="1"/>
    <col min="2052" max="2053" width="2.7109375" style="2" customWidth="1"/>
    <col min="2054" max="2055" width="9.5703125" style="2" customWidth="1"/>
    <col min="2056" max="2298" width="8.85546875" style="2"/>
    <col min="2299" max="2301" width="6.42578125" style="2" customWidth="1"/>
    <col min="2302" max="2304" width="6.28515625" style="2" customWidth="1"/>
    <col min="2305" max="2305" width="7.28515625" style="2" customWidth="1"/>
    <col min="2306" max="2306" width="69.140625" style="2" customWidth="1"/>
    <col min="2307" max="2307" width="2.85546875" style="2" customWidth="1"/>
    <col min="2308" max="2309" width="2.7109375" style="2" customWidth="1"/>
    <col min="2310" max="2311" width="9.5703125" style="2" customWidth="1"/>
    <col min="2312" max="2554" width="8.85546875" style="2"/>
    <col min="2555" max="2557" width="6.42578125" style="2" customWidth="1"/>
    <col min="2558" max="2560" width="6.28515625" style="2" customWidth="1"/>
    <col min="2561" max="2561" width="7.28515625" style="2" customWidth="1"/>
    <col min="2562" max="2562" width="69.140625" style="2" customWidth="1"/>
    <col min="2563" max="2563" width="2.85546875" style="2" customWidth="1"/>
    <col min="2564" max="2565" width="2.7109375" style="2" customWidth="1"/>
    <col min="2566" max="2567" width="9.5703125" style="2" customWidth="1"/>
    <col min="2568" max="2810" width="8.85546875" style="2"/>
    <col min="2811" max="2813" width="6.42578125" style="2" customWidth="1"/>
    <col min="2814" max="2816" width="6.28515625" style="2" customWidth="1"/>
    <col min="2817" max="2817" width="7.28515625" style="2" customWidth="1"/>
    <col min="2818" max="2818" width="69.140625" style="2" customWidth="1"/>
    <col min="2819" max="2819" width="2.85546875" style="2" customWidth="1"/>
    <col min="2820" max="2821" width="2.7109375" style="2" customWidth="1"/>
    <col min="2822" max="2823" width="9.5703125" style="2" customWidth="1"/>
    <col min="2824" max="3066" width="8.85546875" style="2"/>
    <col min="3067" max="3069" width="6.42578125" style="2" customWidth="1"/>
    <col min="3070" max="3072" width="6.28515625" style="2" customWidth="1"/>
    <col min="3073" max="3073" width="7.28515625" style="2" customWidth="1"/>
    <col min="3074" max="3074" width="69.140625" style="2" customWidth="1"/>
    <col min="3075" max="3075" width="2.85546875" style="2" customWidth="1"/>
    <col min="3076" max="3077" width="2.7109375" style="2" customWidth="1"/>
    <col min="3078" max="3079" width="9.5703125" style="2" customWidth="1"/>
    <col min="3080" max="3322" width="8.85546875" style="2"/>
    <col min="3323" max="3325" width="6.42578125" style="2" customWidth="1"/>
    <col min="3326" max="3328" width="6.28515625" style="2" customWidth="1"/>
    <col min="3329" max="3329" width="7.28515625" style="2" customWidth="1"/>
    <col min="3330" max="3330" width="69.140625" style="2" customWidth="1"/>
    <col min="3331" max="3331" width="2.85546875" style="2" customWidth="1"/>
    <col min="3332" max="3333" width="2.7109375" style="2" customWidth="1"/>
    <col min="3334" max="3335" width="9.5703125" style="2" customWidth="1"/>
    <col min="3336" max="3578" width="8.85546875" style="2"/>
    <col min="3579" max="3581" width="6.42578125" style="2" customWidth="1"/>
    <col min="3582" max="3584" width="6.28515625" style="2" customWidth="1"/>
    <col min="3585" max="3585" width="7.28515625" style="2" customWidth="1"/>
    <col min="3586" max="3586" width="69.140625" style="2" customWidth="1"/>
    <col min="3587" max="3587" width="2.85546875" style="2" customWidth="1"/>
    <col min="3588" max="3589" width="2.7109375" style="2" customWidth="1"/>
    <col min="3590" max="3591" width="9.5703125" style="2" customWidth="1"/>
    <col min="3592" max="3834" width="8.85546875" style="2"/>
    <col min="3835" max="3837" width="6.42578125" style="2" customWidth="1"/>
    <col min="3838" max="3840" width="6.28515625" style="2" customWidth="1"/>
    <col min="3841" max="3841" width="7.28515625" style="2" customWidth="1"/>
    <col min="3842" max="3842" width="69.140625" style="2" customWidth="1"/>
    <col min="3843" max="3843" width="2.85546875" style="2" customWidth="1"/>
    <col min="3844" max="3845" width="2.7109375" style="2" customWidth="1"/>
    <col min="3846" max="3847" width="9.5703125" style="2" customWidth="1"/>
    <col min="3848" max="4090" width="8.85546875" style="2"/>
    <col min="4091" max="4093" width="6.42578125" style="2" customWidth="1"/>
    <col min="4094" max="4096" width="6.28515625" style="2" customWidth="1"/>
    <col min="4097" max="4097" width="7.28515625" style="2" customWidth="1"/>
    <col min="4098" max="4098" width="69.140625" style="2" customWidth="1"/>
    <col min="4099" max="4099" width="2.85546875" style="2" customWidth="1"/>
    <col min="4100" max="4101" width="2.7109375" style="2" customWidth="1"/>
    <col min="4102" max="4103" width="9.5703125" style="2" customWidth="1"/>
    <col min="4104" max="4346" width="8.85546875" style="2"/>
    <col min="4347" max="4349" width="6.42578125" style="2" customWidth="1"/>
    <col min="4350" max="4352" width="6.28515625" style="2" customWidth="1"/>
    <col min="4353" max="4353" width="7.28515625" style="2" customWidth="1"/>
    <col min="4354" max="4354" width="69.140625" style="2" customWidth="1"/>
    <col min="4355" max="4355" width="2.85546875" style="2" customWidth="1"/>
    <col min="4356" max="4357" width="2.7109375" style="2" customWidth="1"/>
    <col min="4358" max="4359" width="9.5703125" style="2" customWidth="1"/>
    <col min="4360" max="4602" width="8.85546875" style="2"/>
    <col min="4603" max="4605" width="6.42578125" style="2" customWidth="1"/>
    <col min="4606" max="4608" width="6.28515625" style="2" customWidth="1"/>
    <col min="4609" max="4609" width="7.28515625" style="2" customWidth="1"/>
    <col min="4610" max="4610" width="69.140625" style="2" customWidth="1"/>
    <col min="4611" max="4611" width="2.85546875" style="2" customWidth="1"/>
    <col min="4612" max="4613" width="2.7109375" style="2" customWidth="1"/>
    <col min="4614" max="4615" width="9.5703125" style="2" customWidth="1"/>
    <col min="4616" max="4858" width="8.85546875" style="2"/>
    <col min="4859" max="4861" width="6.42578125" style="2" customWidth="1"/>
    <col min="4862" max="4864" width="6.28515625" style="2" customWidth="1"/>
    <col min="4865" max="4865" width="7.28515625" style="2" customWidth="1"/>
    <col min="4866" max="4866" width="69.140625" style="2" customWidth="1"/>
    <col min="4867" max="4867" width="2.85546875" style="2" customWidth="1"/>
    <col min="4868" max="4869" width="2.7109375" style="2" customWidth="1"/>
    <col min="4870" max="4871" width="9.5703125" style="2" customWidth="1"/>
    <col min="4872" max="5114" width="8.85546875" style="2"/>
    <col min="5115" max="5117" width="6.42578125" style="2" customWidth="1"/>
    <col min="5118" max="5120" width="6.28515625" style="2" customWidth="1"/>
    <col min="5121" max="5121" width="7.28515625" style="2" customWidth="1"/>
    <col min="5122" max="5122" width="69.140625" style="2" customWidth="1"/>
    <col min="5123" max="5123" width="2.85546875" style="2" customWidth="1"/>
    <col min="5124" max="5125" width="2.7109375" style="2" customWidth="1"/>
    <col min="5126" max="5127" width="9.5703125" style="2" customWidth="1"/>
    <col min="5128" max="5370" width="8.85546875" style="2"/>
    <col min="5371" max="5373" width="6.42578125" style="2" customWidth="1"/>
    <col min="5374" max="5376" width="6.28515625" style="2" customWidth="1"/>
    <col min="5377" max="5377" width="7.28515625" style="2" customWidth="1"/>
    <col min="5378" max="5378" width="69.140625" style="2" customWidth="1"/>
    <col min="5379" max="5379" width="2.85546875" style="2" customWidth="1"/>
    <col min="5380" max="5381" width="2.7109375" style="2" customWidth="1"/>
    <col min="5382" max="5383" width="9.5703125" style="2" customWidth="1"/>
    <col min="5384" max="5626" width="8.85546875" style="2"/>
    <col min="5627" max="5629" width="6.42578125" style="2" customWidth="1"/>
    <col min="5630" max="5632" width="6.28515625" style="2" customWidth="1"/>
    <col min="5633" max="5633" width="7.28515625" style="2" customWidth="1"/>
    <col min="5634" max="5634" width="69.140625" style="2" customWidth="1"/>
    <col min="5635" max="5635" width="2.85546875" style="2" customWidth="1"/>
    <col min="5636" max="5637" width="2.7109375" style="2" customWidth="1"/>
    <col min="5638" max="5639" width="9.5703125" style="2" customWidth="1"/>
    <col min="5640" max="5882" width="8.85546875" style="2"/>
    <col min="5883" max="5885" width="6.42578125" style="2" customWidth="1"/>
    <col min="5886" max="5888" width="6.28515625" style="2" customWidth="1"/>
    <col min="5889" max="5889" width="7.28515625" style="2" customWidth="1"/>
    <col min="5890" max="5890" width="69.140625" style="2" customWidth="1"/>
    <col min="5891" max="5891" width="2.85546875" style="2" customWidth="1"/>
    <col min="5892" max="5893" width="2.7109375" style="2" customWidth="1"/>
    <col min="5894" max="5895" width="9.5703125" style="2" customWidth="1"/>
    <col min="5896" max="6138" width="8.85546875" style="2"/>
    <col min="6139" max="6141" width="6.42578125" style="2" customWidth="1"/>
    <col min="6142" max="6144" width="6.28515625" style="2" customWidth="1"/>
    <col min="6145" max="6145" width="7.28515625" style="2" customWidth="1"/>
    <col min="6146" max="6146" width="69.140625" style="2" customWidth="1"/>
    <col min="6147" max="6147" width="2.85546875" style="2" customWidth="1"/>
    <col min="6148" max="6149" width="2.7109375" style="2" customWidth="1"/>
    <col min="6150" max="6151" width="9.5703125" style="2" customWidth="1"/>
    <col min="6152" max="6394" width="8.85546875" style="2"/>
    <col min="6395" max="6397" width="6.42578125" style="2" customWidth="1"/>
    <col min="6398" max="6400" width="6.28515625" style="2" customWidth="1"/>
    <col min="6401" max="6401" width="7.28515625" style="2" customWidth="1"/>
    <col min="6402" max="6402" width="69.140625" style="2" customWidth="1"/>
    <col min="6403" max="6403" width="2.85546875" style="2" customWidth="1"/>
    <col min="6404" max="6405" width="2.7109375" style="2" customWidth="1"/>
    <col min="6406" max="6407" width="9.5703125" style="2" customWidth="1"/>
    <col min="6408" max="6650" width="8.85546875" style="2"/>
    <col min="6651" max="6653" width="6.42578125" style="2" customWidth="1"/>
    <col min="6654" max="6656" width="6.28515625" style="2" customWidth="1"/>
    <col min="6657" max="6657" width="7.28515625" style="2" customWidth="1"/>
    <col min="6658" max="6658" width="69.140625" style="2" customWidth="1"/>
    <col min="6659" max="6659" width="2.85546875" style="2" customWidth="1"/>
    <col min="6660" max="6661" width="2.7109375" style="2" customWidth="1"/>
    <col min="6662" max="6663" width="9.5703125" style="2" customWidth="1"/>
    <col min="6664" max="6906" width="8.85546875" style="2"/>
    <col min="6907" max="6909" width="6.42578125" style="2" customWidth="1"/>
    <col min="6910" max="6912" width="6.28515625" style="2" customWidth="1"/>
    <col min="6913" max="6913" width="7.28515625" style="2" customWidth="1"/>
    <col min="6914" max="6914" width="69.140625" style="2" customWidth="1"/>
    <col min="6915" max="6915" width="2.85546875" style="2" customWidth="1"/>
    <col min="6916" max="6917" width="2.7109375" style="2" customWidth="1"/>
    <col min="6918" max="6919" width="9.5703125" style="2" customWidth="1"/>
    <col min="6920" max="7162" width="8.85546875" style="2"/>
    <col min="7163" max="7165" width="6.42578125" style="2" customWidth="1"/>
    <col min="7166" max="7168" width="6.28515625" style="2" customWidth="1"/>
    <col min="7169" max="7169" width="7.28515625" style="2" customWidth="1"/>
    <col min="7170" max="7170" width="69.140625" style="2" customWidth="1"/>
    <col min="7171" max="7171" width="2.85546875" style="2" customWidth="1"/>
    <col min="7172" max="7173" width="2.7109375" style="2" customWidth="1"/>
    <col min="7174" max="7175" width="9.5703125" style="2" customWidth="1"/>
    <col min="7176" max="7418" width="8.85546875" style="2"/>
    <col min="7419" max="7421" width="6.42578125" style="2" customWidth="1"/>
    <col min="7422" max="7424" width="6.28515625" style="2" customWidth="1"/>
    <col min="7425" max="7425" width="7.28515625" style="2" customWidth="1"/>
    <col min="7426" max="7426" width="69.140625" style="2" customWidth="1"/>
    <col min="7427" max="7427" width="2.85546875" style="2" customWidth="1"/>
    <col min="7428" max="7429" width="2.7109375" style="2" customWidth="1"/>
    <col min="7430" max="7431" width="9.5703125" style="2" customWidth="1"/>
    <col min="7432" max="7674" width="8.85546875" style="2"/>
    <col min="7675" max="7677" width="6.42578125" style="2" customWidth="1"/>
    <col min="7678" max="7680" width="6.28515625" style="2" customWidth="1"/>
    <col min="7681" max="7681" width="7.28515625" style="2" customWidth="1"/>
    <col min="7682" max="7682" width="69.140625" style="2" customWidth="1"/>
    <col min="7683" max="7683" width="2.85546875" style="2" customWidth="1"/>
    <col min="7684" max="7685" width="2.7109375" style="2" customWidth="1"/>
    <col min="7686" max="7687" width="9.5703125" style="2" customWidth="1"/>
    <col min="7688" max="7930" width="8.85546875" style="2"/>
    <col min="7931" max="7933" width="6.42578125" style="2" customWidth="1"/>
    <col min="7934" max="7936" width="6.28515625" style="2" customWidth="1"/>
    <col min="7937" max="7937" width="7.28515625" style="2" customWidth="1"/>
    <col min="7938" max="7938" width="69.140625" style="2" customWidth="1"/>
    <col min="7939" max="7939" width="2.85546875" style="2" customWidth="1"/>
    <col min="7940" max="7941" width="2.7109375" style="2" customWidth="1"/>
    <col min="7942" max="7943" width="9.5703125" style="2" customWidth="1"/>
    <col min="7944" max="8186" width="8.85546875" style="2"/>
    <col min="8187" max="8189" width="6.42578125" style="2" customWidth="1"/>
    <col min="8190" max="8192" width="6.28515625" style="2" customWidth="1"/>
    <col min="8193" max="8193" width="7.28515625" style="2" customWidth="1"/>
    <col min="8194" max="8194" width="69.140625" style="2" customWidth="1"/>
    <col min="8195" max="8195" width="2.85546875" style="2" customWidth="1"/>
    <col min="8196" max="8197" width="2.7109375" style="2" customWidth="1"/>
    <col min="8198" max="8199" width="9.5703125" style="2" customWidth="1"/>
    <col min="8200" max="8442" width="8.85546875" style="2"/>
    <col min="8443" max="8445" width="6.42578125" style="2" customWidth="1"/>
    <col min="8446" max="8448" width="6.28515625" style="2" customWidth="1"/>
    <col min="8449" max="8449" width="7.28515625" style="2" customWidth="1"/>
    <col min="8450" max="8450" width="69.140625" style="2" customWidth="1"/>
    <col min="8451" max="8451" width="2.85546875" style="2" customWidth="1"/>
    <col min="8452" max="8453" width="2.7109375" style="2" customWidth="1"/>
    <col min="8454" max="8455" width="9.5703125" style="2" customWidth="1"/>
    <col min="8456" max="8698" width="8.85546875" style="2"/>
    <col min="8699" max="8701" width="6.42578125" style="2" customWidth="1"/>
    <col min="8702" max="8704" width="6.28515625" style="2" customWidth="1"/>
    <col min="8705" max="8705" width="7.28515625" style="2" customWidth="1"/>
    <col min="8706" max="8706" width="69.140625" style="2" customWidth="1"/>
    <col min="8707" max="8707" width="2.85546875" style="2" customWidth="1"/>
    <col min="8708" max="8709" width="2.7109375" style="2" customWidth="1"/>
    <col min="8710" max="8711" width="9.5703125" style="2" customWidth="1"/>
    <col min="8712" max="8954" width="8.85546875" style="2"/>
    <col min="8955" max="8957" width="6.42578125" style="2" customWidth="1"/>
    <col min="8958" max="8960" width="6.28515625" style="2" customWidth="1"/>
    <col min="8961" max="8961" width="7.28515625" style="2" customWidth="1"/>
    <col min="8962" max="8962" width="69.140625" style="2" customWidth="1"/>
    <col min="8963" max="8963" width="2.85546875" style="2" customWidth="1"/>
    <col min="8964" max="8965" width="2.7109375" style="2" customWidth="1"/>
    <col min="8966" max="8967" width="9.5703125" style="2" customWidth="1"/>
    <col min="8968" max="9210" width="8.85546875" style="2"/>
    <col min="9211" max="9213" width="6.42578125" style="2" customWidth="1"/>
    <col min="9214" max="9216" width="6.28515625" style="2" customWidth="1"/>
    <col min="9217" max="9217" width="7.28515625" style="2" customWidth="1"/>
    <col min="9218" max="9218" width="69.140625" style="2" customWidth="1"/>
    <col min="9219" max="9219" width="2.85546875" style="2" customWidth="1"/>
    <col min="9220" max="9221" width="2.7109375" style="2" customWidth="1"/>
    <col min="9222" max="9223" width="9.5703125" style="2" customWidth="1"/>
    <col min="9224" max="9466" width="8.85546875" style="2"/>
    <col min="9467" max="9469" width="6.42578125" style="2" customWidth="1"/>
    <col min="9470" max="9472" width="6.28515625" style="2" customWidth="1"/>
    <col min="9473" max="9473" width="7.28515625" style="2" customWidth="1"/>
    <col min="9474" max="9474" width="69.140625" style="2" customWidth="1"/>
    <col min="9475" max="9475" width="2.85546875" style="2" customWidth="1"/>
    <col min="9476" max="9477" width="2.7109375" style="2" customWidth="1"/>
    <col min="9478" max="9479" width="9.5703125" style="2" customWidth="1"/>
    <col min="9480" max="9722" width="8.85546875" style="2"/>
    <col min="9723" max="9725" width="6.42578125" style="2" customWidth="1"/>
    <col min="9726" max="9728" width="6.28515625" style="2" customWidth="1"/>
    <col min="9729" max="9729" width="7.28515625" style="2" customWidth="1"/>
    <col min="9730" max="9730" width="69.140625" style="2" customWidth="1"/>
    <col min="9731" max="9731" width="2.85546875" style="2" customWidth="1"/>
    <col min="9732" max="9733" width="2.7109375" style="2" customWidth="1"/>
    <col min="9734" max="9735" width="9.5703125" style="2" customWidth="1"/>
    <col min="9736" max="9978" width="8.85546875" style="2"/>
    <col min="9979" max="9981" width="6.42578125" style="2" customWidth="1"/>
    <col min="9982" max="9984" width="6.28515625" style="2" customWidth="1"/>
    <col min="9985" max="9985" width="7.28515625" style="2" customWidth="1"/>
    <col min="9986" max="9986" width="69.140625" style="2" customWidth="1"/>
    <col min="9987" max="9987" width="2.85546875" style="2" customWidth="1"/>
    <col min="9988" max="9989" width="2.7109375" style="2" customWidth="1"/>
    <col min="9990" max="9991" width="9.5703125" style="2" customWidth="1"/>
    <col min="9992" max="10234" width="8.85546875" style="2"/>
    <col min="10235" max="10237" width="6.42578125" style="2" customWidth="1"/>
    <col min="10238" max="10240" width="6.28515625" style="2" customWidth="1"/>
    <col min="10241" max="10241" width="7.28515625" style="2" customWidth="1"/>
    <col min="10242" max="10242" width="69.140625" style="2" customWidth="1"/>
    <col min="10243" max="10243" width="2.85546875" style="2" customWidth="1"/>
    <col min="10244" max="10245" width="2.7109375" style="2" customWidth="1"/>
    <col min="10246" max="10247" width="9.5703125" style="2" customWidth="1"/>
    <col min="10248" max="10490" width="8.85546875" style="2"/>
    <col min="10491" max="10493" width="6.42578125" style="2" customWidth="1"/>
    <col min="10494" max="10496" width="6.28515625" style="2" customWidth="1"/>
    <col min="10497" max="10497" width="7.28515625" style="2" customWidth="1"/>
    <col min="10498" max="10498" width="69.140625" style="2" customWidth="1"/>
    <col min="10499" max="10499" width="2.85546875" style="2" customWidth="1"/>
    <col min="10500" max="10501" width="2.7109375" style="2" customWidth="1"/>
    <col min="10502" max="10503" width="9.5703125" style="2" customWidth="1"/>
    <col min="10504" max="10746" width="8.85546875" style="2"/>
    <col min="10747" max="10749" width="6.42578125" style="2" customWidth="1"/>
    <col min="10750" max="10752" width="6.28515625" style="2" customWidth="1"/>
    <col min="10753" max="10753" width="7.28515625" style="2" customWidth="1"/>
    <col min="10754" max="10754" width="69.140625" style="2" customWidth="1"/>
    <col min="10755" max="10755" width="2.85546875" style="2" customWidth="1"/>
    <col min="10756" max="10757" width="2.7109375" style="2" customWidth="1"/>
    <col min="10758" max="10759" width="9.5703125" style="2" customWidth="1"/>
    <col min="10760" max="11002" width="8.85546875" style="2"/>
    <col min="11003" max="11005" width="6.42578125" style="2" customWidth="1"/>
    <col min="11006" max="11008" width="6.28515625" style="2" customWidth="1"/>
    <col min="11009" max="11009" width="7.28515625" style="2" customWidth="1"/>
    <col min="11010" max="11010" width="69.140625" style="2" customWidth="1"/>
    <col min="11011" max="11011" width="2.85546875" style="2" customWidth="1"/>
    <col min="11012" max="11013" width="2.7109375" style="2" customWidth="1"/>
    <col min="11014" max="11015" width="9.5703125" style="2" customWidth="1"/>
    <col min="11016" max="11258" width="8.85546875" style="2"/>
    <col min="11259" max="11261" width="6.42578125" style="2" customWidth="1"/>
    <col min="11262" max="11264" width="6.28515625" style="2" customWidth="1"/>
    <col min="11265" max="11265" width="7.28515625" style="2" customWidth="1"/>
    <col min="11266" max="11266" width="69.140625" style="2" customWidth="1"/>
    <col min="11267" max="11267" width="2.85546875" style="2" customWidth="1"/>
    <col min="11268" max="11269" width="2.7109375" style="2" customWidth="1"/>
    <col min="11270" max="11271" width="9.5703125" style="2" customWidth="1"/>
    <col min="11272" max="11514" width="8.85546875" style="2"/>
    <col min="11515" max="11517" width="6.42578125" style="2" customWidth="1"/>
    <col min="11518" max="11520" width="6.28515625" style="2" customWidth="1"/>
    <col min="11521" max="11521" width="7.28515625" style="2" customWidth="1"/>
    <col min="11522" max="11522" width="69.140625" style="2" customWidth="1"/>
    <col min="11523" max="11523" width="2.85546875" style="2" customWidth="1"/>
    <col min="11524" max="11525" width="2.7109375" style="2" customWidth="1"/>
    <col min="11526" max="11527" width="9.5703125" style="2" customWidth="1"/>
    <col min="11528" max="11770" width="8.85546875" style="2"/>
    <col min="11771" max="11773" width="6.42578125" style="2" customWidth="1"/>
    <col min="11774" max="11776" width="6.28515625" style="2" customWidth="1"/>
    <col min="11777" max="11777" width="7.28515625" style="2" customWidth="1"/>
    <col min="11778" max="11778" width="69.140625" style="2" customWidth="1"/>
    <col min="11779" max="11779" width="2.85546875" style="2" customWidth="1"/>
    <col min="11780" max="11781" width="2.7109375" style="2" customWidth="1"/>
    <col min="11782" max="11783" width="9.5703125" style="2" customWidth="1"/>
    <col min="11784" max="12026" width="8.85546875" style="2"/>
    <col min="12027" max="12029" width="6.42578125" style="2" customWidth="1"/>
    <col min="12030" max="12032" width="6.28515625" style="2" customWidth="1"/>
    <col min="12033" max="12033" width="7.28515625" style="2" customWidth="1"/>
    <col min="12034" max="12034" width="69.140625" style="2" customWidth="1"/>
    <col min="12035" max="12035" width="2.85546875" style="2" customWidth="1"/>
    <col min="12036" max="12037" width="2.7109375" style="2" customWidth="1"/>
    <col min="12038" max="12039" width="9.5703125" style="2" customWidth="1"/>
    <col min="12040" max="12282" width="8.85546875" style="2"/>
    <col min="12283" max="12285" width="6.42578125" style="2" customWidth="1"/>
    <col min="12286" max="12288" width="6.28515625" style="2" customWidth="1"/>
    <col min="12289" max="12289" width="7.28515625" style="2" customWidth="1"/>
    <col min="12290" max="12290" width="69.140625" style="2" customWidth="1"/>
    <col min="12291" max="12291" width="2.85546875" style="2" customWidth="1"/>
    <col min="12292" max="12293" width="2.7109375" style="2" customWidth="1"/>
    <col min="12294" max="12295" width="9.5703125" style="2" customWidth="1"/>
    <col min="12296" max="12538" width="8.85546875" style="2"/>
    <col min="12539" max="12541" width="6.42578125" style="2" customWidth="1"/>
    <col min="12542" max="12544" width="6.28515625" style="2" customWidth="1"/>
    <col min="12545" max="12545" width="7.28515625" style="2" customWidth="1"/>
    <col min="12546" max="12546" width="69.140625" style="2" customWidth="1"/>
    <col min="12547" max="12547" width="2.85546875" style="2" customWidth="1"/>
    <col min="12548" max="12549" width="2.7109375" style="2" customWidth="1"/>
    <col min="12550" max="12551" width="9.5703125" style="2" customWidth="1"/>
    <col min="12552" max="12794" width="8.85546875" style="2"/>
    <col min="12795" max="12797" width="6.42578125" style="2" customWidth="1"/>
    <col min="12798" max="12800" width="6.28515625" style="2" customWidth="1"/>
    <col min="12801" max="12801" width="7.28515625" style="2" customWidth="1"/>
    <col min="12802" max="12802" width="69.140625" style="2" customWidth="1"/>
    <col min="12803" max="12803" width="2.85546875" style="2" customWidth="1"/>
    <col min="12804" max="12805" width="2.7109375" style="2" customWidth="1"/>
    <col min="12806" max="12807" width="9.5703125" style="2" customWidth="1"/>
    <col min="12808" max="13050" width="8.85546875" style="2"/>
    <col min="13051" max="13053" width="6.42578125" style="2" customWidth="1"/>
    <col min="13054" max="13056" width="6.28515625" style="2" customWidth="1"/>
    <col min="13057" max="13057" width="7.28515625" style="2" customWidth="1"/>
    <col min="13058" max="13058" width="69.140625" style="2" customWidth="1"/>
    <col min="13059" max="13059" width="2.85546875" style="2" customWidth="1"/>
    <col min="13060" max="13061" width="2.7109375" style="2" customWidth="1"/>
    <col min="13062" max="13063" width="9.5703125" style="2" customWidth="1"/>
    <col min="13064" max="13306" width="8.85546875" style="2"/>
    <col min="13307" max="13309" width="6.42578125" style="2" customWidth="1"/>
    <col min="13310" max="13312" width="6.28515625" style="2" customWidth="1"/>
    <col min="13313" max="13313" width="7.28515625" style="2" customWidth="1"/>
    <col min="13314" max="13314" width="69.140625" style="2" customWidth="1"/>
    <col min="13315" max="13315" width="2.85546875" style="2" customWidth="1"/>
    <col min="13316" max="13317" width="2.7109375" style="2" customWidth="1"/>
    <col min="13318" max="13319" width="9.5703125" style="2" customWidth="1"/>
    <col min="13320" max="13562" width="8.85546875" style="2"/>
    <col min="13563" max="13565" width="6.42578125" style="2" customWidth="1"/>
    <col min="13566" max="13568" width="6.28515625" style="2" customWidth="1"/>
    <col min="13569" max="13569" width="7.28515625" style="2" customWidth="1"/>
    <col min="13570" max="13570" width="69.140625" style="2" customWidth="1"/>
    <col min="13571" max="13571" width="2.85546875" style="2" customWidth="1"/>
    <col min="13572" max="13573" width="2.7109375" style="2" customWidth="1"/>
    <col min="13574" max="13575" width="9.5703125" style="2" customWidth="1"/>
    <col min="13576" max="13818" width="8.85546875" style="2"/>
    <col min="13819" max="13821" width="6.42578125" style="2" customWidth="1"/>
    <col min="13822" max="13824" width="6.28515625" style="2" customWidth="1"/>
    <col min="13825" max="13825" width="7.28515625" style="2" customWidth="1"/>
    <col min="13826" max="13826" width="69.140625" style="2" customWidth="1"/>
    <col min="13827" max="13827" width="2.85546875" style="2" customWidth="1"/>
    <col min="13828" max="13829" width="2.7109375" style="2" customWidth="1"/>
    <col min="13830" max="13831" width="9.5703125" style="2" customWidth="1"/>
    <col min="13832" max="14074" width="8.85546875" style="2"/>
    <col min="14075" max="14077" width="6.42578125" style="2" customWidth="1"/>
    <col min="14078" max="14080" width="6.28515625" style="2" customWidth="1"/>
    <col min="14081" max="14081" width="7.28515625" style="2" customWidth="1"/>
    <col min="14082" max="14082" width="69.140625" style="2" customWidth="1"/>
    <col min="14083" max="14083" width="2.85546875" style="2" customWidth="1"/>
    <col min="14084" max="14085" width="2.7109375" style="2" customWidth="1"/>
    <col min="14086" max="14087" width="9.5703125" style="2" customWidth="1"/>
    <col min="14088" max="14330" width="8.85546875" style="2"/>
    <col min="14331" max="14333" width="6.42578125" style="2" customWidth="1"/>
    <col min="14334" max="14336" width="6.28515625" style="2" customWidth="1"/>
    <col min="14337" max="14337" width="7.28515625" style="2" customWidth="1"/>
    <col min="14338" max="14338" width="69.140625" style="2" customWidth="1"/>
    <col min="14339" max="14339" width="2.85546875" style="2" customWidth="1"/>
    <col min="14340" max="14341" width="2.7109375" style="2" customWidth="1"/>
    <col min="14342" max="14343" width="9.5703125" style="2" customWidth="1"/>
    <col min="14344" max="14586" width="8.85546875" style="2"/>
    <col min="14587" max="14589" width="6.42578125" style="2" customWidth="1"/>
    <col min="14590" max="14592" width="6.28515625" style="2" customWidth="1"/>
    <col min="14593" max="14593" width="7.28515625" style="2" customWidth="1"/>
    <col min="14594" max="14594" width="69.140625" style="2" customWidth="1"/>
    <col min="14595" max="14595" width="2.85546875" style="2" customWidth="1"/>
    <col min="14596" max="14597" width="2.7109375" style="2" customWidth="1"/>
    <col min="14598" max="14599" width="9.5703125" style="2" customWidth="1"/>
    <col min="14600" max="14842" width="8.85546875" style="2"/>
    <col min="14843" max="14845" width="6.42578125" style="2" customWidth="1"/>
    <col min="14846" max="14848" width="6.28515625" style="2" customWidth="1"/>
    <col min="14849" max="14849" width="7.28515625" style="2" customWidth="1"/>
    <col min="14850" max="14850" width="69.140625" style="2" customWidth="1"/>
    <col min="14851" max="14851" width="2.85546875" style="2" customWidth="1"/>
    <col min="14852" max="14853" width="2.7109375" style="2" customWidth="1"/>
    <col min="14854" max="14855" width="9.5703125" style="2" customWidth="1"/>
    <col min="14856" max="15098" width="8.85546875" style="2"/>
    <col min="15099" max="15101" width="6.42578125" style="2" customWidth="1"/>
    <col min="15102" max="15104" width="6.28515625" style="2" customWidth="1"/>
    <col min="15105" max="15105" width="7.28515625" style="2" customWidth="1"/>
    <col min="15106" max="15106" width="69.140625" style="2" customWidth="1"/>
    <col min="15107" max="15107" width="2.85546875" style="2" customWidth="1"/>
    <col min="15108" max="15109" width="2.7109375" style="2" customWidth="1"/>
    <col min="15110" max="15111" width="9.5703125" style="2" customWidth="1"/>
    <col min="15112" max="15354" width="8.85546875" style="2"/>
    <col min="15355" max="15357" width="6.42578125" style="2" customWidth="1"/>
    <col min="15358" max="15360" width="6.28515625" style="2" customWidth="1"/>
    <col min="15361" max="15361" width="7.28515625" style="2" customWidth="1"/>
    <col min="15362" max="15362" width="69.140625" style="2" customWidth="1"/>
    <col min="15363" max="15363" width="2.85546875" style="2" customWidth="1"/>
    <col min="15364" max="15365" width="2.7109375" style="2" customWidth="1"/>
    <col min="15366" max="15367" width="9.5703125" style="2" customWidth="1"/>
    <col min="15368" max="15610" width="8.85546875" style="2"/>
    <col min="15611" max="15613" width="6.42578125" style="2" customWidth="1"/>
    <col min="15614" max="15616" width="6.28515625" style="2" customWidth="1"/>
    <col min="15617" max="15617" width="7.28515625" style="2" customWidth="1"/>
    <col min="15618" max="15618" width="69.140625" style="2" customWidth="1"/>
    <col min="15619" max="15619" width="2.85546875" style="2" customWidth="1"/>
    <col min="15620" max="15621" width="2.7109375" style="2" customWidth="1"/>
    <col min="15622" max="15623" width="9.5703125" style="2" customWidth="1"/>
    <col min="15624" max="15866" width="8.85546875" style="2"/>
    <col min="15867" max="15869" width="6.42578125" style="2" customWidth="1"/>
    <col min="15870" max="15872" width="6.28515625" style="2" customWidth="1"/>
    <col min="15873" max="15873" width="7.28515625" style="2" customWidth="1"/>
    <col min="15874" max="15874" width="69.140625" style="2" customWidth="1"/>
    <col min="15875" max="15875" width="2.85546875" style="2" customWidth="1"/>
    <col min="15876" max="15877" width="2.7109375" style="2" customWidth="1"/>
    <col min="15878" max="15879" width="9.5703125" style="2" customWidth="1"/>
    <col min="15880" max="16122" width="8.85546875" style="2"/>
    <col min="16123" max="16125" width="6.42578125" style="2" customWidth="1"/>
    <col min="16126" max="16128" width="6.28515625" style="2" customWidth="1"/>
    <col min="16129" max="16129" width="7.28515625" style="2" customWidth="1"/>
    <col min="16130" max="16130" width="69.140625" style="2" customWidth="1"/>
    <col min="16131" max="16131" width="2.85546875" style="2" customWidth="1"/>
    <col min="16132" max="16133" width="2.7109375" style="2" customWidth="1"/>
    <col min="16134" max="16135" width="9.5703125" style="2" customWidth="1"/>
    <col min="16136" max="16384" width="8.85546875" style="2"/>
  </cols>
  <sheetData>
    <row r="1" spans="1:10" ht="19.899999999999999" customHeight="1">
      <c r="A1" s="19" t="s">
        <v>10</v>
      </c>
      <c r="B1" s="10"/>
      <c r="C1" s="11"/>
      <c r="D1" s="11"/>
      <c r="E1" s="11"/>
    </row>
    <row r="2" spans="1:10" ht="19.899999999999999" customHeight="1" thickBot="1">
      <c r="A2" s="10"/>
      <c r="B2" s="10"/>
      <c r="C2" s="11"/>
      <c r="D2" s="11"/>
      <c r="E2" s="11"/>
    </row>
    <row r="3" spans="1:10" ht="19.899999999999999" customHeight="1">
      <c r="B3" s="99" t="s">
        <v>11</v>
      </c>
      <c r="C3" s="100"/>
      <c r="D3" s="100"/>
      <c r="E3" s="101"/>
      <c r="F3" s="99" t="s">
        <v>7</v>
      </c>
      <c r="G3" s="100"/>
      <c r="H3" s="100"/>
      <c r="I3" s="101"/>
      <c r="J3" s="26" t="s">
        <v>2</v>
      </c>
    </row>
    <row r="4" spans="1:10" ht="19.899999999999999" customHeight="1">
      <c r="A4" s="11"/>
      <c r="B4" s="27">
        <v>6</v>
      </c>
      <c r="C4" s="28">
        <v>7</v>
      </c>
      <c r="D4" s="28">
        <v>8</v>
      </c>
      <c r="E4" s="29" t="s">
        <v>8</v>
      </c>
      <c r="F4" s="27">
        <v>6</v>
      </c>
      <c r="G4" s="28">
        <v>7</v>
      </c>
      <c r="H4" s="28">
        <v>8</v>
      </c>
      <c r="I4" s="30" t="s">
        <v>8</v>
      </c>
      <c r="J4" s="31"/>
    </row>
    <row r="5" spans="1:10" ht="19.899999999999999" customHeight="1">
      <c r="A5" s="32">
        <v>2022</v>
      </c>
      <c r="B5" s="15">
        <v>30</v>
      </c>
      <c r="C5" s="14">
        <v>76</v>
      </c>
      <c r="D5" s="14">
        <v>75</v>
      </c>
      <c r="E5" s="20">
        <f>SUM(B5:D5)</f>
        <v>181</v>
      </c>
      <c r="F5" s="18">
        <v>36</v>
      </c>
      <c r="G5" s="14">
        <v>29</v>
      </c>
      <c r="H5" s="14">
        <v>23</v>
      </c>
      <c r="I5" s="22">
        <f>SUM(F5:H5)</f>
        <v>88</v>
      </c>
      <c r="J5" s="24">
        <f>E5+I5</f>
        <v>269</v>
      </c>
    </row>
    <row r="6" spans="1:10" ht="19.899999999999999" customHeight="1">
      <c r="A6" s="32">
        <v>2023</v>
      </c>
      <c r="B6" s="15">
        <v>33</v>
      </c>
      <c r="C6" s="14">
        <v>81</v>
      </c>
      <c r="D6" s="14">
        <v>81</v>
      </c>
      <c r="E6" s="20">
        <f t="shared" ref="E6:E15" si="0">SUM(B6:D6)</f>
        <v>195</v>
      </c>
      <c r="F6" s="18">
        <v>36</v>
      </c>
      <c r="G6" s="14">
        <v>20</v>
      </c>
      <c r="H6" s="14">
        <v>29</v>
      </c>
      <c r="I6" s="22">
        <f t="shared" ref="I6:I15" si="1">SUM(F6:H6)</f>
        <v>85</v>
      </c>
      <c r="J6" s="24">
        <f t="shared" ref="J6:J15" si="2">E6+I6</f>
        <v>280</v>
      </c>
    </row>
    <row r="7" spans="1:10" ht="19.899999999999999" customHeight="1">
      <c r="A7" s="32">
        <v>2024</v>
      </c>
      <c r="B7" s="15">
        <v>37</v>
      </c>
      <c r="C7" s="14">
        <v>67</v>
      </c>
      <c r="D7" s="14">
        <v>87</v>
      </c>
      <c r="E7" s="20">
        <f t="shared" si="0"/>
        <v>191</v>
      </c>
      <c r="F7" s="15">
        <v>27</v>
      </c>
      <c r="G7" s="14">
        <v>24</v>
      </c>
      <c r="H7" s="14">
        <v>20</v>
      </c>
      <c r="I7" s="22">
        <f t="shared" si="1"/>
        <v>71</v>
      </c>
      <c r="J7" s="24">
        <f t="shared" si="2"/>
        <v>262</v>
      </c>
    </row>
    <row r="8" spans="1:10" ht="19.899999999999999" customHeight="1">
      <c r="A8" s="32">
        <v>2025</v>
      </c>
      <c r="B8" s="15">
        <v>35</v>
      </c>
      <c r="C8" s="14">
        <v>76</v>
      </c>
      <c r="D8" s="14">
        <v>72</v>
      </c>
      <c r="E8" s="20">
        <f t="shared" si="0"/>
        <v>183</v>
      </c>
      <c r="F8" s="15">
        <v>22</v>
      </c>
      <c r="G8" s="14">
        <v>24</v>
      </c>
      <c r="H8" s="14">
        <v>24</v>
      </c>
      <c r="I8" s="22">
        <f t="shared" si="1"/>
        <v>70</v>
      </c>
      <c r="J8" s="24">
        <f t="shared" si="2"/>
        <v>253</v>
      </c>
    </row>
    <row r="9" spans="1:10" ht="19.899999999999999" customHeight="1">
      <c r="A9" s="32">
        <v>2026</v>
      </c>
      <c r="B9" s="15">
        <v>40</v>
      </c>
      <c r="C9" s="14">
        <v>72</v>
      </c>
      <c r="D9" s="14">
        <v>81</v>
      </c>
      <c r="E9" s="20">
        <f t="shared" si="0"/>
        <v>193</v>
      </c>
      <c r="F9" s="15">
        <v>37</v>
      </c>
      <c r="G9" s="14">
        <v>15</v>
      </c>
      <c r="H9" s="14">
        <v>24</v>
      </c>
      <c r="I9" s="22">
        <f t="shared" si="1"/>
        <v>76</v>
      </c>
      <c r="J9" s="24">
        <f t="shared" si="2"/>
        <v>269</v>
      </c>
    </row>
    <row r="10" spans="1:10" ht="19.899999999999999" customHeight="1">
      <c r="A10" s="32">
        <v>2027</v>
      </c>
      <c r="B10" s="15">
        <v>33</v>
      </c>
      <c r="C10" s="14">
        <v>91</v>
      </c>
      <c r="D10" s="14">
        <v>77</v>
      </c>
      <c r="E10" s="20">
        <f t="shared" si="0"/>
        <v>201</v>
      </c>
      <c r="F10" s="15">
        <v>24</v>
      </c>
      <c r="G10" s="14">
        <v>23</v>
      </c>
      <c r="H10" s="14">
        <v>15</v>
      </c>
      <c r="I10" s="22">
        <f t="shared" si="1"/>
        <v>62</v>
      </c>
      <c r="J10" s="24">
        <f t="shared" si="2"/>
        <v>263</v>
      </c>
    </row>
    <row r="11" spans="1:10" ht="19.899999999999999" customHeight="1">
      <c r="A11" s="32">
        <v>2028</v>
      </c>
      <c r="B11" s="15">
        <v>44</v>
      </c>
      <c r="C11" s="14">
        <v>81</v>
      </c>
      <c r="D11" s="14">
        <v>96</v>
      </c>
      <c r="E11" s="20">
        <f t="shared" si="0"/>
        <v>221</v>
      </c>
      <c r="F11" s="15">
        <v>42</v>
      </c>
      <c r="G11" s="14">
        <v>17</v>
      </c>
      <c r="H11" s="14">
        <v>23</v>
      </c>
      <c r="I11" s="22">
        <f t="shared" si="1"/>
        <v>82</v>
      </c>
      <c r="J11" s="24">
        <f t="shared" si="2"/>
        <v>303</v>
      </c>
    </row>
    <row r="12" spans="1:10" ht="19.899999999999999" customHeight="1">
      <c r="A12" s="32">
        <v>2029</v>
      </c>
      <c r="B12" s="15">
        <v>49</v>
      </c>
      <c r="C12" s="14">
        <v>82</v>
      </c>
      <c r="D12" s="14">
        <v>86</v>
      </c>
      <c r="E12" s="20">
        <f t="shared" si="0"/>
        <v>217</v>
      </c>
      <c r="F12" s="15">
        <v>24</v>
      </c>
      <c r="G12" s="14">
        <v>21</v>
      </c>
      <c r="H12" s="14">
        <v>17</v>
      </c>
      <c r="I12" s="22">
        <f t="shared" si="1"/>
        <v>62</v>
      </c>
      <c r="J12" s="24">
        <f t="shared" si="2"/>
        <v>279</v>
      </c>
    </row>
    <row r="13" spans="1:10" ht="19.899999999999999" customHeight="1">
      <c r="A13" s="32">
        <v>2030</v>
      </c>
      <c r="B13" s="15">
        <v>45</v>
      </c>
      <c r="C13" s="14">
        <v>92</v>
      </c>
      <c r="D13" s="14">
        <v>88</v>
      </c>
      <c r="E13" s="20">
        <f t="shared" si="0"/>
        <v>225</v>
      </c>
      <c r="F13" s="15">
        <v>23</v>
      </c>
      <c r="G13" s="14">
        <v>21</v>
      </c>
      <c r="H13" s="14">
        <v>21</v>
      </c>
      <c r="I13" s="22">
        <f t="shared" si="1"/>
        <v>65</v>
      </c>
      <c r="J13" s="24">
        <f t="shared" si="2"/>
        <v>290</v>
      </c>
    </row>
    <row r="14" spans="1:10" ht="19.899999999999999" customHeight="1">
      <c r="A14" s="32">
        <v>2031</v>
      </c>
      <c r="B14" s="15">
        <v>47</v>
      </c>
      <c r="C14" s="14">
        <v>85</v>
      </c>
      <c r="D14" s="14">
        <v>98</v>
      </c>
      <c r="E14" s="20">
        <f t="shared" si="0"/>
        <v>230</v>
      </c>
      <c r="F14" s="15">
        <v>23</v>
      </c>
      <c r="G14" s="14">
        <v>20</v>
      </c>
      <c r="H14" s="14">
        <v>21</v>
      </c>
      <c r="I14" s="22">
        <f t="shared" si="1"/>
        <v>64</v>
      </c>
      <c r="J14" s="24">
        <f t="shared" si="2"/>
        <v>294</v>
      </c>
    </row>
    <row r="15" spans="1:10" ht="19.899999999999999" customHeight="1" thickBot="1">
      <c r="A15" s="32">
        <v>2032</v>
      </c>
      <c r="B15" s="16">
        <v>46</v>
      </c>
      <c r="C15" s="17">
        <v>85</v>
      </c>
      <c r="D15" s="17">
        <v>91</v>
      </c>
      <c r="E15" s="21">
        <f t="shared" si="0"/>
        <v>222</v>
      </c>
      <c r="F15" s="16">
        <v>23</v>
      </c>
      <c r="G15" s="17">
        <v>20</v>
      </c>
      <c r="H15" s="17">
        <v>20</v>
      </c>
      <c r="I15" s="23">
        <f t="shared" si="1"/>
        <v>63</v>
      </c>
      <c r="J15" s="25">
        <f t="shared" si="2"/>
        <v>285</v>
      </c>
    </row>
    <row r="16" spans="1:10">
      <c r="B16" s="12"/>
      <c r="C16" s="95"/>
      <c r="D16" s="95"/>
      <c r="E16" s="9"/>
    </row>
    <row r="17" spans="2:4">
      <c r="B17" s="12"/>
      <c r="C17" s="12"/>
      <c r="D17" s="12"/>
    </row>
    <row r="18" spans="2:4">
      <c r="B18" s="12"/>
      <c r="C18" s="12"/>
      <c r="D18" s="12"/>
    </row>
    <row r="19" spans="2:4">
      <c r="B19" s="12"/>
      <c r="C19" s="12"/>
      <c r="D19" s="12"/>
    </row>
  </sheetData>
  <mergeCells count="2">
    <mergeCell ref="B3:E3"/>
    <mergeCell ref="F3:I3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28D4-348B-4185-A455-DAD691843543}">
  <dimension ref="A1:F15"/>
  <sheetViews>
    <sheetView workbookViewId="0">
      <selection activeCell="H16" sqref="H16"/>
    </sheetView>
  </sheetViews>
  <sheetFormatPr defaultRowHeight="13.15"/>
  <cols>
    <col min="1" max="5" width="6.28515625" style="34" customWidth="1"/>
    <col min="6" max="6" width="8.7109375" style="34" customWidth="1"/>
    <col min="7" max="7" width="9.5703125" style="34" customWidth="1"/>
    <col min="8" max="246" width="8.85546875" style="34"/>
    <col min="247" max="247" width="6.42578125" style="34" customWidth="1"/>
    <col min="248" max="251" width="6.28515625" style="34" customWidth="1"/>
    <col min="252" max="255" width="6.42578125" style="34" customWidth="1"/>
    <col min="256" max="256" width="6.7109375" style="34" customWidth="1"/>
    <col min="257" max="257" width="7" style="34" customWidth="1"/>
    <col min="258" max="258" width="30.7109375" style="34" customWidth="1"/>
    <col min="259" max="259" width="2.85546875" style="34" customWidth="1"/>
    <col min="260" max="261" width="2.7109375" style="34" customWidth="1"/>
    <col min="262" max="263" width="9.5703125" style="34" customWidth="1"/>
    <col min="264" max="502" width="8.85546875" style="34"/>
    <col min="503" max="503" width="6.42578125" style="34" customWidth="1"/>
    <col min="504" max="507" width="6.28515625" style="34" customWidth="1"/>
    <col min="508" max="511" width="6.42578125" style="34" customWidth="1"/>
    <col min="512" max="512" width="6.7109375" style="34" customWidth="1"/>
    <col min="513" max="513" width="7" style="34" customWidth="1"/>
    <col min="514" max="514" width="30.7109375" style="34" customWidth="1"/>
    <col min="515" max="515" width="2.85546875" style="34" customWidth="1"/>
    <col min="516" max="517" width="2.7109375" style="34" customWidth="1"/>
    <col min="518" max="519" width="9.5703125" style="34" customWidth="1"/>
    <col min="520" max="758" width="8.85546875" style="34"/>
    <col min="759" max="759" width="6.42578125" style="34" customWidth="1"/>
    <col min="760" max="763" width="6.28515625" style="34" customWidth="1"/>
    <col min="764" max="767" width="6.42578125" style="34" customWidth="1"/>
    <col min="768" max="768" width="6.7109375" style="34" customWidth="1"/>
    <col min="769" max="769" width="7" style="34" customWidth="1"/>
    <col min="770" max="770" width="30.7109375" style="34" customWidth="1"/>
    <col min="771" max="771" width="2.85546875" style="34" customWidth="1"/>
    <col min="772" max="773" width="2.7109375" style="34" customWidth="1"/>
    <col min="774" max="775" width="9.5703125" style="34" customWidth="1"/>
    <col min="776" max="1014" width="8.85546875" style="34"/>
    <col min="1015" max="1015" width="6.42578125" style="34" customWidth="1"/>
    <col min="1016" max="1019" width="6.28515625" style="34" customWidth="1"/>
    <col min="1020" max="1023" width="6.42578125" style="34" customWidth="1"/>
    <col min="1024" max="1024" width="6.7109375" style="34" customWidth="1"/>
    <col min="1025" max="1025" width="7" style="34" customWidth="1"/>
    <col min="1026" max="1026" width="30.7109375" style="34" customWidth="1"/>
    <col min="1027" max="1027" width="2.85546875" style="34" customWidth="1"/>
    <col min="1028" max="1029" width="2.7109375" style="34" customWidth="1"/>
    <col min="1030" max="1031" width="9.5703125" style="34" customWidth="1"/>
    <col min="1032" max="1270" width="8.85546875" style="34"/>
    <col min="1271" max="1271" width="6.42578125" style="34" customWidth="1"/>
    <col min="1272" max="1275" width="6.28515625" style="34" customWidth="1"/>
    <col min="1276" max="1279" width="6.42578125" style="34" customWidth="1"/>
    <col min="1280" max="1280" width="6.7109375" style="34" customWidth="1"/>
    <col min="1281" max="1281" width="7" style="34" customWidth="1"/>
    <col min="1282" max="1282" width="30.7109375" style="34" customWidth="1"/>
    <col min="1283" max="1283" width="2.85546875" style="34" customWidth="1"/>
    <col min="1284" max="1285" width="2.7109375" style="34" customWidth="1"/>
    <col min="1286" max="1287" width="9.5703125" style="34" customWidth="1"/>
    <col min="1288" max="1526" width="8.85546875" style="34"/>
    <col min="1527" max="1527" width="6.42578125" style="34" customWidth="1"/>
    <col min="1528" max="1531" width="6.28515625" style="34" customWidth="1"/>
    <col min="1532" max="1535" width="6.42578125" style="34" customWidth="1"/>
    <col min="1536" max="1536" width="6.7109375" style="34" customWidth="1"/>
    <col min="1537" max="1537" width="7" style="34" customWidth="1"/>
    <col min="1538" max="1538" width="30.7109375" style="34" customWidth="1"/>
    <col min="1539" max="1539" width="2.85546875" style="34" customWidth="1"/>
    <col min="1540" max="1541" width="2.7109375" style="34" customWidth="1"/>
    <col min="1542" max="1543" width="9.5703125" style="34" customWidth="1"/>
    <col min="1544" max="1782" width="8.85546875" style="34"/>
    <col min="1783" max="1783" width="6.42578125" style="34" customWidth="1"/>
    <col min="1784" max="1787" width="6.28515625" style="34" customWidth="1"/>
    <col min="1788" max="1791" width="6.42578125" style="34" customWidth="1"/>
    <col min="1792" max="1792" width="6.7109375" style="34" customWidth="1"/>
    <col min="1793" max="1793" width="7" style="34" customWidth="1"/>
    <col min="1794" max="1794" width="30.7109375" style="34" customWidth="1"/>
    <col min="1795" max="1795" width="2.85546875" style="34" customWidth="1"/>
    <col min="1796" max="1797" width="2.7109375" style="34" customWidth="1"/>
    <col min="1798" max="1799" width="9.5703125" style="34" customWidth="1"/>
    <col min="1800" max="2038" width="8.85546875" style="34"/>
    <col min="2039" max="2039" width="6.42578125" style="34" customWidth="1"/>
    <col min="2040" max="2043" width="6.28515625" style="34" customWidth="1"/>
    <col min="2044" max="2047" width="6.42578125" style="34" customWidth="1"/>
    <col min="2048" max="2048" width="6.7109375" style="34" customWidth="1"/>
    <col min="2049" max="2049" width="7" style="34" customWidth="1"/>
    <col min="2050" max="2050" width="30.7109375" style="34" customWidth="1"/>
    <col min="2051" max="2051" width="2.85546875" style="34" customWidth="1"/>
    <col min="2052" max="2053" width="2.7109375" style="34" customWidth="1"/>
    <col min="2054" max="2055" width="9.5703125" style="34" customWidth="1"/>
    <col min="2056" max="2294" width="8.85546875" style="34"/>
    <col min="2295" max="2295" width="6.42578125" style="34" customWidth="1"/>
    <col min="2296" max="2299" width="6.28515625" style="34" customWidth="1"/>
    <col min="2300" max="2303" width="6.42578125" style="34" customWidth="1"/>
    <col min="2304" max="2304" width="6.7109375" style="34" customWidth="1"/>
    <col min="2305" max="2305" width="7" style="34" customWidth="1"/>
    <col min="2306" max="2306" width="30.7109375" style="34" customWidth="1"/>
    <col min="2307" max="2307" width="2.85546875" style="34" customWidth="1"/>
    <col min="2308" max="2309" width="2.7109375" style="34" customWidth="1"/>
    <col min="2310" max="2311" width="9.5703125" style="34" customWidth="1"/>
    <col min="2312" max="2550" width="8.85546875" style="34"/>
    <col min="2551" max="2551" width="6.42578125" style="34" customWidth="1"/>
    <col min="2552" max="2555" width="6.28515625" style="34" customWidth="1"/>
    <col min="2556" max="2559" width="6.42578125" style="34" customWidth="1"/>
    <col min="2560" max="2560" width="6.7109375" style="34" customWidth="1"/>
    <col min="2561" max="2561" width="7" style="34" customWidth="1"/>
    <col min="2562" max="2562" width="30.7109375" style="34" customWidth="1"/>
    <col min="2563" max="2563" width="2.85546875" style="34" customWidth="1"/>
    <col min="2564" max="2565" width="2.7109375" style="34" customWidth="1"/>
    <col min="2566" max="2567" width="9.5703125" style="34" customWidth="1"/>
    <col min="2568" max="2806" width="8.85546875" style="34"/>
    <col min="2807" max="2807" width="6.42578125" style="34" customWidth="1"/>
    <col min="2808" max="2811" width="6.28515625" style="34" customWidth="1"/>
    <col min="2812" max="2815" width="6.42578125" style="34" customWidth="1"/>
    <col min="2816" max="2816" width="6.7109375" style="34" customWidth="1"/>
    <col min="2817" max="2817" width="7" style="34" customWidth="1"/>
    <col min="2818" max="2818" width="30.7109375" style="34" customWidth="1"/>
    <col min="2819" max="2819" width="2.85546875" style="34" customWidth="1"/>
    <col min="2820" max="2821" width="2.7109375" style="34" customWidth="1"/>
    <col min="2822" max="2823" width="9.5703125" style="34" customWidth="1"/>
    <col min="2824" max="3062" width="8.85546875" style="34"/>
    <col min="3063" max="3063" width="6.42578125" style="34" customWidth="1"/>
    <col min="3064" max="3067" width="6.28515625" style="34" customWidth="1"/>
    <col min="3068" max="3071" width="6.42578125" style="34" customWidth="1"/>
    <col min="3072" max="3072" width="6.7109375" style="34" customWidth="1"/>
    <col min="3073" max="3073" width="7" style="34" customWidth="1"/>
    <col min="3074" max="3074" width="30.7109375" style="34" customWidth="1"/>
    <col min="3075" max="3075" width="2.85546875" style="34" customWidth="1"/>
    <col min="3076" max="3077" width="2.7109375" style="34" customWidth="1"/>
    <col min="3078" max="3079" width="9.5703125" style="34" customWidth="1"/>
    <col min="3080" max="3318" width="8.85546875" style="34"/>
    <col min="3319" max="3319" width="6.42578125" style="34" customWidth="1"/>
    <col min="3320" max="3323" width="6.28515625" style="34" customWidth="1"/>
    <col min="3324" max="3327" width="6.42578125" style="34" customWidth="1"/>
    <col min="3328" max="3328" width="6.7109375" style="34" customWidth="1"/>
    <col min="3329" max="3329" width="7" style="34" customWidth="1"/>
    <col min="3330" max="3330" width="30.7109375" style="34" customWidth="1"/>
    <col min="3331" max="3331" width="2.85546875" style="34" customWidth="1"/>
    <col min="3332" max="3333" width="2.7109375" style="34" customWidth="1"/>
    <col min="3334" max="3335" width="9.5703125" style="34" customWidth="1"/>
    <col min="3336" max="3574" width="8.85546875" style="34"/>
    <col min="3575" max="3575" width="6.42578125" style="34" customWidth="1"/>
    <col min="3576" max="3579" width="6.28515625" style="34" customWidth="1"/>
    <col min="3580" max="3583" width="6.42578125" style="34" customWidth="1"/>
    <col min="3584" max="3584" width="6.7109375" style="34" customWidth="1"/>
    <col min="3585" max="3585" width="7" style="34" customWidth="1"/>
    <col min="3586" max="3586" width="30.7109375" style="34" customWidth="1"/>
    <col min="3587" max="3587" width="2.85546875" style="34" customWidth="1"/>
    <col min="3588" max="3589" width="2.7109375" style="34" customWidth="1"/>
    <col min="3590" max="3591" width="9.5703125" style="34" customWidth="1"/>
    <col min="3592" max="3830" width="8.85546875" style="34"/>
    <col min="3831" max="3831" width="6.42578125" style="34" customWidth="1"/>
    <col min="3832" max="3835" width="6.28515625" style="34" customWidth="1"/>
    <col min="3836" max="3839" width="6.42578125" style="34" customWidth="1"/>
    <col min="3840" max="3840" width="6.7109375" style="34" customWidth="1"/>
    <col min="3841" max="3841" width="7" style="34" customWidth="1"/>
    <col min="3842" max="3842" width="30.7109375" style="34" customWidth="1"/>
    <col min="3843" max="3843" width="2.85546875" style="34" customWidth="1"/>
    <col min="3844" max="3845" width="2.7109375" style="34" customWidth="1"/>
    <col min="3846" max="3847" width="9.5703125" style="34" customWidth="1"/>
    <col min="3848" max="4086" width="8.85546875" style="34"/>
    <col min="4087" max="4087" width="6.42578125" style="34" customWidth="1"/>
    <col min="4088" max="4091" width="6.28515625" style="34" customWidth="1"/>
    <col min="4092" max="4095" width="6.42578125" style="34" customWidth="1"/>
    <col min="4096" max="4096" width="6.7109375" style="34" customWidth="1"/>
    <col min="4097" max="4097" width="7" style="34" customWidth="1"/>
    <col min="4098" max="4098" width="30.7109375" style="34" customWidth="1"/>
    <col min="4099" max="4099" width="2.85546875" style="34" customWidth="1"/>
    <col min="4100" max="4101" width="2.7109375" style="34" customWidth="1"/>
    <col min="4102" max="4103" width="9.5703125" style="34" customWidth="1"/>
    <col min="4104" max="4342" width="8.85546875" style="34"/>
    <col min="4343" max="4343" width="6.42578125" style="34" customWidth="1"/>
    <col min="4344" max="4347" width="6.28515625" style="34" customWidth="1"/>
    <col min="4348" max="4351" width="6.42578125" style="34" customWidth="1"/>
    <col min="4352" max="4352" width="6.7109375" style="34" customWidth="1"/>
    <col min="4353" max="4353" width="7" style="34" customWidth="1"/>
    <col min="4354" max="4354" width="30.7109375" style="34" customWidth="1"/>
    <col min="4355" max="4355" width="2.85546875" style="34" customWidth="1"/>
    <col min="4356" max="4357" width="2.7109375" style="34" customWidth="1"/>
    <col min="4358" max="4359" width="9.5703125" style="34" customWidth="1"/>
    <col min="4360" max="4598" width="8.85546875" style="34"/>
    <col min="4599" max="4599" width="6.42578125" style="34" customWidth="1"/>
    <col min="4600" max="4603" width="6.28515625" style="34" customWidth="1"/>
    <col min="4604" max="4607" width="6.42578125" style="34" customWidth="1"/>
    <col min="4608" max="4608" width="6.7109375" style="34" customWidth="1"/>
    <col min="4609" max="4609" width="7" style="34" customWidth="1"/>
    <col min="4610" max="4610" width="30.7109375" style="34" customWidth="1"/>
    <col min="4611" max="4611" width="2.85546875" style="34" customWidth="1"/>
    <col min="4612" max="4613" width="2.7109375" style="34" customWidth="1"/>
    <col min="4614" max="4615" width="9.5703125" style="34" customWidth="1"/>
    <col min="4616" max="4854" width="8.85546875" style="34"/>
    <col min="4855" max="4855" width="6.42578125" style="34" customWidth="1"/>
    <col min="4856" max="4859" width="6.28515625" style="34" customWidth="1"/>
    <col min="4860" max="4863" width="6.42578125" style="34" customWidth="1"/>
    <col min="4864" max="4864" width="6.7109375" style="34" customWidth="1"/>
    <col min="4865" max="4865" width="7" style="34" customWidth="1"/>
    <col min="4866" max="4866" width="30.7109375" style="34" customWidth="1"/>
    <col min="4867" max="4867" width="2.85546875" style="34" customWidth="1"/>
    <col min="4868" max="4869" width="2.7109375" style="34" customWidth="1"/>
    <col min="4870" max="4871" width="9.5703125" style="34" customWidth="1"/>
    <col min="4872" max="5110" width="8.85546875" style="34"/>
    <col min="5111" max="5111" width="6.42578125" style="34" customWidth="1"/>
    <col min="5112" max="5115" width="6.28515625" style="34" customWidth="1"/>
    <col min="5116" max="5119" width="6.42578125" style="34" customWidth="1"/>
    <col min="5120" max="5120" width="6.7109375" style="34" customWidth="1"/>
    <col min="5121" max="5121" width="7" style="34" customWidth="1"/>
    <col min="5122" max="5122" width="30.7109375" style="34" customWidth="1"/>
    <col min="5123" max="5123" width="2.85546875" style="34" customWidth="1"/>
    <col min="5124" max="5125" width="2.7109375" style="34" customWidth="1"/>
    <col min="5126" max="5127" width="9.5703125" style="34" customWidth="1"/>
    <col min="5128" max="5366" width="8.85546875" style="34"/>
    <col min="5367" max="5367" width="6.42578125" style="34" customWidth="1"/>
    <col min="5368" max="5371" width="6.28515625" style="34" customWidth="1"/>
    <col min="5372" max="5375" width="6.42578125" style="34" customWidth="1"/>
    <col min="5376" max="5376" width="6.7109375" style="34" customWidth="1"/>
    <col min="5377" max="5377" width="7" style="34" customWidth="1"/>
    <col min="5378" max="5378" width="30.7109375" style="34" customWidth="1"/>
    <col min="5379" max="5379" width="2.85546875" style="34" customWidth="1"/>
    <col min="5380" max="5381" width="2.7109375" style="34" customWidth="1"/>
    <col min="5382" max="5383" width="9.5703125" style="34" customWidth="1"/>
    <col min="5384" max="5622" width="8.85546875" style="34"/>
    <col min="5623" max="5623" width="6.42578125" style="34" customWidth="1"/>
    <col min="5624" max="5627" width="6.28515625" style="34" customWidth="1"/>
    <col min="5628" max="5631" width="6.42578125" style="34" customWidth="1"/>
    <col min="5632" max="5632" width="6.7109375" style="34" customWidth="1"/>
    <col min="5633" max="5633" width="7" style="34" customWidth="1"/>
    <col min="5634" max="5634" width="30.7109375" style="34" customWidth="1"/>
    <col min="5635" max="5635" width="2.85546875" style="34" customWidth="1"/>
    <col min="5636" max="5637" width="2.7109375" style="34" customWidth="1"/>
    <col min="5638" max="5639" width="9.5703125" style="34" customWidth="1"/>
    <col min="5640" max="5878" width="8.85546875" style="34"/>
    <col min="5879" max="5879" width="6.42578125" style="34" customWidth="1"/>
    <col min="5880" max="5883" width="6.28515625" style="34" customWidth="1"/>
    <col min="5884" max="5887" width="6.42578125" style="34" customWidth="1"/>
    <col min="5888" max="5888" width="6.7109375" style="34" customWidth="1"/>
    <col min="5889" max="5889" width="7" style="34" customWidth="1"/>
    <col min="5890" max="5890" width="30.7109375" style="34" customWidth="1"/>
    <col min="5891" max="5891" width="2.85546875" style="34" customWidth="1"/>
    <col min="5892" max="5893" width="2.7109375" style="34" customWidth="1"/>
    <col min="5894" max="5895" width="9.5703125" style="34" customWidth="1"/>
    <col min="5896" max="6134" width="8.85546875" style="34"/>
    <col min="6135" max="6135" width="6.42578125" style="34" customWidth="1"/>
    <col min="6136" max="6139" width="6.28515625" style="34" customWidth="1"/>
    <col min="6140" max="6143" width="6.42578125" style="34" customWidth="1"/>
    <col min="6144" max="6144" width="6.7109375" style="34" customWidth="1"/>
    <col min="6145" max="6145" width="7" style="34" customWidth="1"/>
    <col min="6146" max="6146" width="30.7109375" style="34" customWidth="1"/>
    <col min="6147" max="6147" width="2.85546875" style="34" customWidth="1"/>
    <col min="6148" max="6149" width="2.7109375" style="34" customWidth="1"/>
    <col min="6150" max="6151" width="9.5703125" style="34" customWidth="1"/>
    <col min="6152" max="6390" width="8.85546875" style="34"/>
    <col min="6391" max="6391" width="6.42578125" style="34" customWidth="1"/>
    <col min="6392" max="6395" width="6.28515625" style="34" customWidth="1"/>
    <col min="6396" max="6399" width="6.42578125" style="34" customWidth="1"/>
    <col min="6400" max="6400" width="6.7109375" style="34" customWidth="1"/>
    <col min="6401" max="6401" width="7" style="34" customWidth="1"/>
    <col min="6402" max="6402" width="30.7109375" style="34" customWidth="1"/>
    <col min="6403" max="6403" width="2.85546875" style="34" customWidth="1"/>
    <col min="6404" max="6405" width="2.7109375" style="34" customWidth="1"/>
    <col min="6406" max="6407" width="9.5703125" style="34" customWidth="1"/>
    <col min="6408" max="6646" width="8.85546875" style="34"/>
    <col min="6647" max="6647" width="6.42578125" style="34" customWidth="1"/>
    <col min="6648" max="6651" width="6.28515625" style="34" customWidth="1"/>
    <col min="6652" max="6655" width="6.42578125" style="34" customWidth="1"/>
    <col min="6656" max="6656" width="6.7109375" style="34" customWidth="1"/>
    <col min="6657" max="6657" width="7" style="34" customWidth="1"/>
    <col min="6658" max="6658" width="30.7109375" style="34" customWidth="1"/>
    <col min="6659" max="6659" width="2.85546875" style="34" customWidth="1"/>
    <col min="6660" max="6661" width="2.7109375" style="34" customWidth="1"/>
    <col min="6662" max="6663" width="9.5703125" style="34" customWidth="1"/>
    <col min="6664" max="6902" width="8.85546875" style="34"/>
    <col min="6903" max="6903" width="6.42578125" style="34" customWidth="1"/>
    <col min="6904" max="6907" width="6.28515625" style="34" customWidth="1"/>
    <col min="6908" max="6911" width="6.42578125" style="34" customWidth="1"/>
    <col min="6912" max="6912" width="6.7109375" style="34" customWidth="1"/>
    <col min="6913" max="6913" width="7" style="34" customWidth="1"/>
    <col min="6914" max="6914" width="30.7109375" style="34" customWidth="1"/>
    <col min="6915" max="6915" width="2.85546875" style="34" customWidth="1"/>
    <col min="6916" max="6917" width="2.7109375" style="34" customWidth="1"/>
    <col min="6918" max="6919" width="9.5703125" style="34" customWidth="1"/>
    <col min="6920" max="7158" width="8.85546875" style="34"/>
    <col min="7159" max="7159" width="6.42578125" style="34" customWidth="1"/>
    <col min="7160" max="7163" width="6.28515625" style="34" customWidth="1"/>
    <col min="7164" max="7167" width="6.42578125" style="34" customWidth="1"/>
    <col min="7168" max="7168" width="6.7109375" style="34" customWidth="1"/>
    <col min="7169" max="7169" width="7" style="34" customWidth="1"/>
    <col min="7170" max="7170" width="30.7109375" style="34" customWidth="1"/>
    <col min="7171" max="7171" width="2.85546875" style="34" customWidth="1"/>
    <col min="7172" max="7173" width="2.7109375" style="34" customWidth="1"/>
    <col min="7174" max="7175" width="9.5703125" style="34" customWidth="1"/>
    <col min="7176" max="7414" width="8.85546875" style="34"/>
    <col min="7415" max="7415" width="6.42578125" style="34" customWidth="1"/>
    <col min="7416" max="7419" width="6.28515625" style="34" customWidth="1"/>
    <col min="7420" max="7423" width="6.42578125" style="34" customWidth="1"/>
    <col min="7424" max="7424" width="6.7109375" style="34" customWidth="1"/>
    <col min="7425" max="7425" width="7" style="34" customWidth="1"/>
    <col min="7426" max="7426" width="30.7109375" style="34" customWidth="1"/>
    <col min="7427" max="7427" width="2.85546875" style="34" customWidth="1"/>
    <col min="7428" max="7429" width="2.7109375" style="34" customWidth="1"/>
    <col min="7430" max="7431" width="9.5703125" style="34" customWidth="1"/>
    <col min="7432" max="7670" width="8.85546875" style="34"/>
    <col min="7671" max="7671" width="6.42578125" style="34" customWidth="1"/>
    <col min="7672" max="7675" width="6.28515625" style="34" customWidth="1"/>
    <col min="7676" max="7679" width="6.42578125" style="34" customWidth="1"/>
    <col min="7680" max="7680" width="6.7109375" style="34" customWidth="1"/>
    <col min="7681" max="7681" width="7" style="34" customWidth="1"/>
    <col min="7682" max="7682" width="30.7109375" style="34" customWidth="1"/>
    <col min="7683" max="7683" width="2.85546875" style="34" customWidth="1"/>
    <col min="7684" max="7685" width="2.7109375" style="34" customWidth="1"/>
    <col min="7686" max="7687" width="9.5703125" style="34" customWidth="1"/>
    <col min="7688" max="7926" width="8.85546875" style="34"/>
    <col min="7927" max="7927" width="6.42578125" style="34" customWidth="1"/>
    <col min="7928" max="7931" width="6.28515625" style="34" customWidth="1"/>
    <col min="7932" max="7935" width="6.42578125" style="34" customWidth="1"/>
    <col min="7936" max="7936" width="6.7109375" style="34" customWidth="1"/>
    <col min="7937" max="7937" width="7" style="34" customWidth="1"/>
    <col min="7938" max="7938" width="30.7109375" style="34" customWidth="1"/>
    <col min="7939" max="7939" width="2.85546875" style="34" customWidth="1"/>
    <col min="7940" max="7941" width="2.7109375" style="34" customWidth="1"/>
    <col min="7942" max="7943" width="9.5703125" style="34" customWidth="1"/>
    <col min="7944" max="8182" width="8.85546875" style="34"/>
    <col min="8183" max="8183" width="6.42578125" style="34" customWidth="1"/>
    <col min="8184" max="8187" width="6.28515625" style="34" customWidth="1"/>
    <col min="8188" max="8191" width="6.42578125" style="34" customWidth="1"/>
    <col min="8192" max="8192" width="6.7109375" style="34" customWidth="1"/>
    <col min="8193" max="8193" width="7" style="34" customWidth="1"/>
    <col min="8194" max="8194" width="30.7109375" style="34" customWidth="1"/>
    <col min="8195" max="8195" width="2.85546875" style="34" customWidth="1"/>
    <col min="8196" max="8197" width="2.7109375" style="34" customWidth="1"/>
    <col min="8198" max="8199" width="9.5703125" style="34" customWidth="1"/>
    <col min="8200" max="8438" width="8.85546875" style="34"/>
    <col min="8439" max="8439" width="6.42578125" style="34" customWidth="1"/>
    <col min="8440" max="8443" width="6.28515625" style="34" customWidth="1"/>
    <col min="8444" max="8447" width="6.42578125" style="34" customWidth="1"/>
    <col min="8448" max="8448" width="6.7109375" style="34" customWidth="1"/>
    <col min="8449" max="8449" width="7" style="34" customWidth="1"/>
    <col min="8450" max="8450" width="30.7109375" style="34" customWidth="1"/>
    <col min="8451" max="8451" width="2.85546875" style="34" customWidth="1"/>
    <col min="8452" max="8453" width="2.7109375" style="34" customWidth="1"/>
    <col min="8454" max="8455" width="9.5703125" style="34" customWidth="1"/>
    <col min="8456" max="8694" width="8.85546875" style="34"/>
    <col min="8695" max="8695" width="6.42578125" style="34" customWidth="1"/>
    <col min="8696" max="8699" width="6.28515625" style="34" customWidth="1"/>
    <col min="8700" max="8703" width="6.42578125" style="34" customWidth="1"/>
    <col min="8704" max="8704" width="6.7109375" style="34" customWidth="1"/>
    <col min="8705" max="8705" width="7" style="34" customWidth="1"/>
    <col min="8706" max="8706" width="30.7109375" style="34" customWidth="1"/>
    <col min="8707" max="8707" width="2.85546875" style="34" customWidth="1"/>
    <col min="8708" max="8709" width="2.7109375" style="34" customWidth="1"/>
    <col min="8710" max="8711" width="9.5703125" style="34" customWidth="1"/>
    <col min="8712" max="8950" width="8.85546875" style="34"/>
    <col min="8951" max="8951" width="6.42578125" style="34" customWidth="1"/>
    <col min="8952" max="8955" width="6.28515625" style="34" customWidth="1"/>
    <col min="8956" max="8959" width="6.42578125" style="34" customWidth="1"/>
    <col min="8960" max="8960" width="6.7109375" style="34" customWidth="1"/>
    <col min="8961" max="8961" width="7" style="34" customWidth="1"/>
    <col min="8962" max="8962" width="30.7109375" style="34" customWidth="1"/>
    <col min="8963" max="8963" width="2.85546875" style="34" customWidth="1"/>
    <col min="8964" max="8965" width="2.7109375" style="34" customWidth="1"/>
    <col min="8966" max="8967" width="9.5703125" style="34" customWidth="1"/>
    <col min="8968" max="9206" width="8.85546875" style="34"/>
    <col min="9207" max="9207" width="6.42578125" style="34" customWidth="1"/>
    <col min="9208" max="9211" width="6.28515625" style="34" customWidth="1"/>
    <col min="9212" max="9215" width="6.42578125" style="34" customWidth="1"/>
    <col min="9216" max="9216" width="6.7109375" style="34" customWidth="1"/>
    <col min="9217" max="9217" width="7" style="34" customWidth="1"/>
    <col min="9218" max="9218" width="30.7109375" style="34" customWidth="1"/>
    <col min="9219" max="9219" width="2.85546875" style="34" customWidth="1"/>
    <col min="9220" max="9221" width="2.7109375" style="34" customWidth="1"/>
    <col min="9222" max="9223" width="9.5703125" style="34" customWidth="1"/>
    <col min="9224" max="9462" width="8.85546875" style="34"/>
    <col min="9463" max="9463" width="6.42578125" style="34" customWidth="1"/>
    <col min="9464" max="9467" width="6.28515625" style="34" customWidth="1"/>
    <col min="9468" max="9471" width="6.42578125" style="34" customWidth="1"/>
    <col min="9472" max="9472" width="6.7109375" style="34" customWidth="1"/>
    <col min="9473" max="9473" width="7" style="34" customWidth="1"/>
    <col min="9474" max="9474" width="30.7109375" style="34" customWidth="1"/>
    <col min="9475" max="9475" width="2.85546875" style="34" customWidth="1"/>
    <col min="9476" max="9477" width="2.7109375" style="34" customWidth="1"/>
    <col min="9478" max="9479" width="9.5703125" style="34" customWidth="1"/>
    <col min="9480" max="9718" width="8.85546875" style="34"/>
    <col min="9719" max="9719" width="6.42578125" style="34" customWidth="1"/>
    <col min="9720" max="9723" width="6.28515625" style="34" customWidth="1"/>
    <col min="9724" max="9727" width="6.42578125" style="34" customWidth="1"/>
    <col min="9728" max="9728" width="6.7109375" style="34" customWidth="1"/>
    <col min="9729" max="9729" width="7" style="34" customWidth="1"/>
    <col min="9730" max="9730" width="30.7109375" style="34" customWidth="1"/>
    <col min="9731" max="9731" width="2.85546875" style="34" customWidth="1"/>
    <col min="9732" max="9733" width="2.7109375" style="34" customWidth="1"/>
    <col min="9734" max="9735" width="9.5703125" style="34" customWidth="1"/>
    <col min="9736" max="9974" width="8.85546875" style="34"/>
    <col min="9975" max="9975" width="6.42578125" style="34" customWidth="1"/>
    <col min="9976" max="9979" width="6.28515625" style="34" customWidth="1"/>
    <col min="9980" max="9983" width="6.42578125" style="34" customWidth="1"/>
    <col min="9984" max="9984" width="6.7109375" style="34" customWidth="1"/>
    <col min="9985" max="9985" width="7" style="34" customWidth="1"/>
    <col min="9986" max="9986" width="30.7109375" style="34" customWidth="1"/>
    <col min="9987" max="9987" width="2.85546875" style="34" customWidth="1"/>
    <col min="9988" max="9989" width="2.7109375" style="34" customWidth="1"/>
    <col min="9990" max="9991" width="9.5703125" style="34" customWidth="1"/>
    <col min="9992" max="10230" width="8.85546875" style="34"/>
    <col min="10231" max="10231" width="6.42578125" style="34" customWidth="1"/>
    <col min="10232" max="10235" width="6.28515625" style="34" customWidth="1"/>
    <col min="10236" max="10239" width="6.42578125" style="34" customWidth="1"/>
    <col min="10240" max="10240" width="6.7109375" style="34" customWidth="1"/>
    <col min="10241" max="10241" width="7" style="34" customWidth="1"/>
    <col min="10242" max="10242" width="30.7109375" style="34" customWidth="1"/>
    <col min="10243" max="10243" width="2.85546875" style="34" customWidth="1"/>
    <col min="10244" max="10245" width="2.7109375" style="34" customWidth="1"/>
    <col min="10246" max="10247" width="9.5703125" style="34" customWidth="1"/>
    <col min="10248" max="10486" width="8.85546875" style="34"/>
    <col min="10487" max="10487" width="6.42578125" style="34" customWidth="1"/>
    <col min="10488" max="10491" width="6.28515625" style="34" customWidth="1"/>
    <col min="10492" max="10495" width="6.42578125" style="34" customWidth="1"/>
    <col min="10496" max="10496" width="6.7109375" style="34" customWidth="1"/>
    <col min="10497" max="10497" width="7" style="34" customWidth="1"/>
    <col min="10498" max="10498" width="30.7109375" style="34" customWidth="1"/>
    <col min="10499" max="10499" width="2.85546875" style="34" customWidth="1"/>
    <col min="10500" max="10501" width="2.7109375" style="34" customWidth="1"/>
    <col min="10502" max="10503" width="9.5703125" style="34" customWidth="1"/>
    <col min="10504" max="10742" width="8.85546875" style="34"/>
    <col min="10743" max="10743" width="6.42578125" style="34" customWidth="1"/>
    <col min="10744" max="10747" width="6.28515625" style="34" customWidth="1"/>
    <col min="10748" max="10751" width="6.42578125" style="34" customWidth="1"/>
    <col min="10752" max="10752" width="6.7109375" style="34" customWidth="1"/>
    <col min="10753" max="10753" width="7" style="34" customWidth="1"/>
    <col min="10754" max="10754" width="30.7109375" style="34" customWidth="1"/>
    <col min="10755" max="10755" width="2.85546875" style="34" customWidth="1"/>
    <col min="10756" max="10757" width="2.7109375" style="34" customWidth="1"/>
    <col min="10758" max="10759" width="9.5703125" style="34" customWidth="1"/>
    <col min="10760" max="10998" width="8.85546875" style="34"/>
    <col min="10999" max="10999" width="6.42578125" style="34" customWidth="1"/>
    <col min="11000" max="11003" width="6.28515625" style="34" customWidth="1"/>
    <col min="11004" max="11007" width="6.42578125" style="34" customWidth="1"/>
    <col min="11008" max="11008" width="6.7109375" style="34" customWidth="1"/>
    <col min="11009" max="11009" width="7" style="34" customWidth="1"/>
    <col min="11010" max="11010" width="30.7109375" style="34" customWidth="1"/>
    <col min="11011" max="11011" width="2.85546875" style="34" customWidth="1"/>
    <col min="11012" max="11013" width="2.7109375" style="34" customWidth="1"/>
    <col min="11014" max="11015" width="9.5703125" style="34" customWidth="1"/>
    <col min="11016" max="11254" width="8.85546875" style="34"/>
    <col min="11255" max="11255" width="6.42578125" style="34" customWidth="1"/>
    <col min="11256" max="11259" width="6.28515625" style="34" customWidth="1"/>
    <col min="11260" max="11263" width="6.42578125" style="34" customWidth="1"/>
    <col min="11264" max="11264" width="6.7109375" style="34" customWidth="1"/>
    <col min="11265" max="11265" width="7" style="34" customWidth="1"/>
    <col min="11266" max="11266" width="30.7109375" style="34" customWidth="1"/>
    <col min="11267" max="11267" width="2.85546875" style="34" customWidth="1"/>
    <col min="11268" max="11269" width="2.7109375" style="34" customWidth="1"/>
    <col min="11270" max="11271" width="9.5703125" style="34" customWidth="1"/>
    <col min="11272" max="11510" width="8.85546875" style="34"/>
    <col min="11511" max="11511" width="6.42578125" style="34" customWidth="1"/>
    <col min="11512" max="11515" width="6.28515625" style="34" customWidth="1"/>
    <col min="11516" max="11519" width="6.42578125" style="34" customWidth="1"/>
    <col min="11520" max="11520" width="6.7109375" style="34" customWidth="1"/>
    <col min="11521" max="11521" width="7" style="34" customWidth="1"/>
    <col min="11522" max="11522" width="30.7109375" style="34" customWidth="1"/>
    <col min="11523" max="11523" width="2.85546875" style="34" customWidth="1"/>
    <col min="11524" max="11525" width="2.7109375" style="34" customWidth="1"/>
    <col min="11526" max="11527" width="9.5703125" style="34" customWidth="1"/>
    <col min="11528" max="11766" width="8.85546875" style="34"/>
    <col min="11767" max="11767" width="6.42578125" style="34" customWidth="1"/>
    <col min="11768" max="11771" width="6.28515625" style="34" customWidth="1"/>
    <col min="11772" max="11775" width="6.42578125" style="34" customWidth="1"/>
    <col min="11776" max="11776" width="6.7109375" style="34" customWidth="1"/>
    <col min="11777" max="11777" width="7" style="34" customWidth="1"/>
    <col min="11778" max="11778" width="30.7109375" style="34" customWidth="1"/>
    <col min="11779" max="11779" width="2.85546875" style="34" customWidth="1"/>
    <col min="11780" max="11781" width="2.7109375" style="34" customWidth="1"/>
    <col min="11782" max="11783" width="9.5703125" style="34" customWidth="1"/>
    <col min="11784" max="12022" width="8.85546875" style="34"/>
    <col min="12023" max="12023" width="6.42578125" style="34" customWidth="1"/>
    <col min="12024" max="12027" width="6.28515625" style="34" customWidth="1"/>
    <col min="12028" max="12031" width="6.42578125" style="34" customWidth="1"/>
    <col min="12032" max="12032" width="6.7109375" style="34" customWidth="1"/>
    <col min="12033" max="12033" width="7" style="34" customWidth="1"/>
    <col min="12034" max="12034" width="30.7109375" style="34" customWidth="1"/>
    <col min="12035" max="12035" width="2.85546875" style="34" customWidth="1"/>
    <col min="12036" max="12037" width="2.7109375" style="34" customWidth="1"/>
    <col min="12038" max="12039" width="9.5703125" style="34" customWidth="1"/>
    <col min="12040" max="12278" width="8.85546875" style="34"/>
    <col min="12279" max="12279" width="6.42578125" style="34" customWidth="1"/>
    <col min="12280" max="12283" width="6.28515625" style="34" customWidth="1"/>
    <col min="12284" max="12287" width="6.42578125" style="34" customWidth="1"/>
    <col min="12288" max="12288" width="6.7109375" style="34" customWidth="1"/>
    <col min="12289" max="12289" width="7" style="34" customWidth="1"/>
    <col min="12290" max="12290" width="30.7109375" style="34" customWidth="1"/>
    <col min="12291" max="12291" width="2.85546875" style="34" customWidth="1"/>
    <col min="12292" max="12293" width="2.7109375" style="34" customWidth="1"/>
    <col min="12294" max="12295" width="9.5703125" style="34" customWidth="1"/>
    <col min="12296" max="12534" width="8.85546875" style="34"/>
    <col min="12535" max="12535" width="6.42578125" style="34" customWidth="1"/>
    <col min="12536" max="12539" width="6.28515625" style="34" customWidth="1"/>
    <col min="12540" max="12543" width="6.42578125" style="34" customWidth="1"/>
    <col min="12544" max="12544" width="6.7109375" style="34" customWidth="1"/>
    <col min="12545" max="12545" width="7" style="34" customWidth="1"/>
    <col min="12546" max="12546" width="30.7109375" style="34" customWidth="1"/>
    <col min="12547" max="12547" width="2.85546875" style="34" customWidth="1"/>
    <col min="12548" max="12549" width="2.7109375" style="34" customWidth="1"/>
    <col min="12550" max="12551" width="9.5703125" style="34" customWidth="1"/>
    <col min="12552" max="12790" width="8.85546875" style="34"/>
    <col min="12791" max="12791" width="6.42578125" style="34" customWidth="1"/>
    <col min="12792" max="12795" width="6.28515625" style="34" customWidth="1"/>
    <col min="12796" max="12799" width="6.42578125" style="34" customWidth="1"/>
    <col min="12800" max="12800" width="6.7109375" style="34" customWidth="1"/>
    <col min="12801" max="12801" width="7" style="34" customWidth="1"/>
    <col min="12802" max="12802" width="30.7109375" style="34" customWidth="1"/>
    <col min="12803" max="12803" width="2.85546875" style="34" customWidth="1"/>
    <col min="12804" max="12805" width="2.7109375" style="34" customWidth="1"/>
    <col min="12806" max="12807" width="9.5703125" style="34" customWidth="1"/>
    <col min="12808" max="13046" width="8.85546875" style="34"/>
    <col min="13047" max="13047" width="6.42578125" style="34" customWidth="1"/>
    <col min="13048" max="13051" width="6.28515625" style="34" customWidth="1"/>
    <col min="13052" max="13055" width="6.42578125" style="34" customWidth="1"/>
    <col min="13056" max="13056" width="6.7109375" style="34" customWidth="1"/>
    <col min="13057" max="13057" width="7" style="34" customWidth="1"/>
    <col min="13058" max="13058" width="30.7109375" style="34" customWidth="1"/>
    <col min="13059" max="13059" width="2.85546875" style="34" customWidth="1"/>
    <col min="13060" max="13061" width="2.7109375" style="34" customWidth="1"/>
    <col min="13062" max="13063" width="9.5703125" style="34" customWidth="1"/>
    <col min="13064" max="13302" width="8.85546875" style="34"/>
    <col min="13303" max="13303" width="6.42578125" style="34" customWidth="1"/>
    <col min="13304" max="13307" width="6.28515625" style="34" customWidth="1"/>
    <col min="13308" max="13311" width="6.42578125" style="34" customWidth="1"/>
    <col min="13312" max="13312" width="6.7109375" style="34" customWidth="1"/>
    <col min="13313" max="13313" width="7" style="34" customWidth="1"/>
    <col min="13314" max="13314" width="30.7109375" style="34" customWidth="1"/>
    <col min="13315" max="13315" width="2.85546875" style="34" customWidth="1"/>
    <col min="13316" max="13317" width="2.7109375" style="34" customWidth="1"/>
    <col min="13318" max="13319" width="9.5703125" style="34" customWidth="1"/>
    <col min="13320" max="13558" width="8.85546875" style="34"/>
    <col min="13559" max="13559" width="6.42578125" style="34" customWidth="1"/>
    <col min="13560" max="13563" width="6.28515625" style="34" customWidth="1"/>
    <col min="13564" max="13567" width="6.42578125" style="34" customWidth="1"/>
    <col min="13568" max="13568" width="6.7109375" style="34" customWidth="1"/>
    <col min="13569" max="13569" width="7" style="34" customWidth="1"/>
    <col min="13570" max="13570" width="30.7109375" style="34" customWidth="1"/>
    <col min="13571" max="13571" width="2.85546875" style="34" customWidth="1"/>
    <col min="13572" max="13573" width="2.7109375" style="34" customWidth="1"/>
    <col min="13574" max="13575" width="9.5703125" style="34" customWidth="1"/>
    <col min="13576" max="13814" width="8.85546875" style="34"/>
    <col min="13815" max="13815" width="6.42578125" style="34" customWidth="1"/>
    <col min="13816" max="13819" width="6.28515625" style="34" customWidth="1"/>
    <col min="13820" max="13823" width="6.42578125" style="34" customWidth="1"/>
    <col min="13824" max="13824" width="6.7109375" style="34" customWidth="1"/>
    <col min="13825" max="13825" width="7" style="34" customWidth="1"/>
    <col min="13826" max="13826" width="30.7109375" style="34" customWidth="1"/>
    <col min="13827" max="13827" width="2.85546875" style="34" customWidth="1"/>
    <col min="13828" max="13829" width="2.7109375" style="34" customWidth="1"/>
    <col min="13830" max="13831" width="9.5703125" style="34" customWidth="1"/>
    <col min="13832" max="14070" width="8.85546875" style="34"/>
    <col min="14071" max="14071" width="6.42578125" style="34" customWidth="1"/>
    <col min="14072" max="14075" width="6.28515625" style="34" customWidth="1"/>
    <col min="14076" max="14079" width="6.42578125" style="34" customWidth="1"/>
    <col min="14080" max="14080" width="6.7109375" style="34" customWidth="1"/>
    <col min="14081" max="14081" width="7" style="34" customWidth="1"/>
    <col min="14082" max="14082" width="30.7109375" style="34" customWidth="1"/>
    <col min="14083" max="14083" width="2.85546875" style="34" customWidth="1"/>
    <col min="14084" max="14085" width="2.7109375" style="34" customWidth="1"/>
    <col min="14086" max="14087" width="9.5703125" style="34" customWidth="1"/>
    <col min="14088" max="14326" width="8.85546875" style="34"/>
    <col min="14327" max="14327" width="6.42578125" style="34" customWidth="1"/>
    <col min="14328" max="14331" width="6.28515625" style="34" customWidth="1"/>
    <col min="14332" max="14335" width="6.42578125" style="34" customWidth="1"/>
    <col min="14336" max="14336" width="6.7109375" style="34" customWidth="1"/>
    <col min="14337" max="14337" width="7" style="34" customWidth="1"/>
    <col min="14338" max="14338" width="30.7109375" style="34" customWidth="1"/>
    <col min="14339" max="14339" width="2.85546875" style="34" customWidth="1"/>
    <col min="14340" max="14341" width="2.7109375" style="34" customWidth="1"/>
    <col min="14342" max="14343" width="9.5703125" style="34" customWidth="1"/>
    <col min="14344" max="14582" width="8.85546875" style="34"/>
    <col min="14583" max="14583" width="6.42578125" style="34" customWidth="1"/>
    <col min="14584" max="14587" width="6.28515625" style="34" customWidth="1"/>
    <col min="14588" max="14591" width="6.42578125" style="34" customWidth="1"/>
    <col min="14592" max="14592" width="6.7109375" style="34" customWidth="1"/>
    <col min="14593" max="14593" width="7" style="34" customWidth="1"/>
    <col min="14594" max="14594" width="30.7109375" style="34" customWidth="1"/>
    <col min="14595" max="14595" width="2.85546875" style="34" customWidth="1"/>
    <col min="14596" max="14597" width="2.7109375" style="34" customWidth="1"/>
    <col min="14598" max="14599" width="9.5703125" style="34" customWidth="1"/>
    <col min="14600" max="14838" width="8.85546875" style="34"/>
    <col min="14839" max="14839" width="6.42578125" style="34" customWidth="1"/>
    <col min="14840" max="14843" width="6.28515625" style="34" customWidth="1"/>
    <col min="14844" max="14847" width="6.42578125" style="34" customWidth="1"/>
    <col min="14848" max="14848" width="6.7109375" style="34" customWidth="1"/>
    <col min="14849" max="14849" width="7" style="34" customWidth="1"/>
    <col min="14850" max="14850" width="30.7109375" style="34" customWidth="1"/>
    <col min="14851" max="14851" width="2.85546875" style="34" customWidth="1"/>
    <col min="14852" max="14853" width="2.7109375" style="34" customWidth="1"/>
    <col min="14854" max="14855" width="9.5703125" style="34" customWidth="1"/>
    <col min="14856" max="15094" width="8.85546875" style="34"/>
    <col min="15095" max="15095" width="6.42578125" style="34" customWidth="1"/>
    <col min="15096" max="15099" width="6.28515625" style="34" customWidth="1"/>
    <col min="15100" max="15103" width="6.42578125" style="34" customWidth="1"/>
    <col min="15104" max="15104" width="6.7109375" style="34" customWidth="1"/>
    <col min="15105" max="15105" width="7" style="34" customWidth="1"/>
    <col min="15106" max="15106" width="30.7109375" style="34" customWidth="1"/>
    <col min="15107" max="15107" width="2.85546875" style="34" customWidth="1"/>
    <col min="15108" max="15109" width="2.7109375" style="34" customWidth="1"/>
    <col min="15110" max="15111" width="9.5703125" style="34" customWidth="1"/>
    <col min="15112" max="15350" width="8.85546875" style="34"/>
    <col min="15351" max="15351" width="6.42578125" style="34" customWidth="1"/>
    <col min="15352" max="15355" width="6.28515625" style="34" customWidth="1"/>
    <col min="15356" max="15359" width="6.42578125" style="34" customWidth="1"/>
    <col min="15360" max="15360" width="6.7109375" style="34" customWidth="1"/>
    <col min="15361" max="15361" width="7" style="34" customWidth="1"/>
    <col min="15362" max="15362" width="30.7109375" style="34" customWidth="1"/>
    <col min="15363" max="15363" width="2.85546875" style="34" customWidth="1"/>
    <col min="15364" max="15365" width="2.7109375" style="34" customWidth="1"/>
    <col min="15366" max="15367" width="9.5703125" style="34" customWidth="1"/>
    <col min="15368" max="15606" width="8.85546875" style="34"/>
    <col min="15607" max="15607" width="6.42578125" style="34" customWidth="1"/>
    <col min="15608" max="15611" width="6.28515625" style="34" customWidth="1"/>
    <col min="15612" max="15615" width="6.42578125" style="34" customWidth="1"/>
    <col min="15616" max="15616" width="6.7109375" style="34" customWidth="1"/>
    <col min="15617" max="15617" width="7" style="34" customWidth="1"/>
    <col min="15618" max="15618" width="30.7109375" style="34" customWidth="1"/>
    <col min="15619" max="15619" width="2.85546875" style="34" customWidth="1"/>
    <col min="15620" max="15621" width="2.7109375" style="34" customWidth="1"/>
    <col min="15622" max="15623" width="9.5703125" style="34" customWidth="1"/>
    <col min="15624" max="15862" width="8.85546875" style="34"/>
    <col min="15863" max="15863" width="6.42578125" style="34" customWidth="1"/>
    <col min="15864" max="15867" width="6.28515625" style="34" customWidth="1"/>
    <col min="15868" max="15871" width="6.42578125" style="34" customWidth="1"/>
    <col min="15872" max="15872" width="6.7109375" style="34" customWidth="1"/>
    <col min="15873" max="15873" width="7" style="34" customWidth="1"/>
    <col min="15874" max="15874" width="30.7109375" style="34" customWidth="1"/>
    <col min="15875" max="15875" width="2.85546875" style="34" customWidth="1"/>
    <col min="15876" max="15877" width="2.7109375" style="34" customWidth="1"/>
    <col min="15878" max="15879" width="9.5703125" style="34" customWidth="1"/>
    <col min="15880" max="16118" width="8.85546875" style="34"/>
    <col min="16119" max="16119" width="6.42578125" style="34" customWidth="1"/>
    <col min="16120" max="16123" width="6.28515625" style="34" customWidth="1"/>
    <col min="16124" max="16127" width="6.42578125" style="34" customWidth="1"/>
    <col min="16128" max="16128" width="6.7109375" style="34" customWidth="1"/>
    <col min="16129" max="16129" width="7" style="34" customWidth="1"/>
    <col min="16130" max="16130" width="30.7109375" style="34" customWidth="1"/>
    <col min="16131" max="16131" width="2.85546875" style="34" customWidth="1"/>
    <col min="16132" max="16133" width="2.7109375" style="34" customWidth="1"/>
    <col min="16134" max="16135" width="9.5703125" style="34" customWidth="1"/>
    <col min="16136" max="16384" width="8.85546875" style="34"/>
  </cols>
  <sheetData>
    <row r="1" spans="1:6" ht="19.899999999999999" customHeight="1">
      <c r="A1" s="19" t="s">
        <v>12</v>
      </c>
    </row>
    <row r="2" spans="1:6" s="42" customFormat="1" ht="19.899999999999999" customHeight="1" thickBot="1">
      <c r="A2" s="10"/>
    </row>
    <row r="3" spans="1:6" s="42" customFormat="1" ht="19.899999999999999" customHeight="1">
      <c r="B3" s="108" t="s">
        <v>6</v>
      </c>
      <c r="C3" s="109"/>
      <c r="D3" s="109"/>
      <c r="E3" s="109"/>
      <c r="F3" s="68" t="s">
        <v>2</v>
      </c>
    </row>
    <row r="4" spans="1:6" s="42" customFormat="1" ht="19.899999999999999" customHeight="1">
      <c r="B4" s="76">
        <v>9</v>
      </c>
      <c r="C4" s="74">
        <v>10</v>
      </c>
      <c r="D4" s="74">
        <v>11</v>
      </c>
      <c r="E4" s="74">
        <v>12</v>
      </c>
      <c r="F4" s="80"/>
    </row>
    <row r="5" spans="1:6" s="42" customFormat="1" ht="19.899999999999999" customHeight="1">
      <c r="A5" s="61">
        <v>2022</v>
      </c>
      <c r="B5" s="63">
        <v>72</v>
      </c>
      <c r="C5" s="43">
        <v>51</v>
      </c>
      <c r="D5" s="43">
        <v>42</v>
      </c>
      <c r="E5" s="43">
        <v>59</v>
      </c>
      <c r="F5" s="70">
        <f>SUM(B5:E5)</f>
        <v>224</v>
      </c>
    </row>
    <row r="6" spans="1:6" s="42" customFormat="1" ht="19.899999999999999" customHeight="1">
      <c r="A6" s="61">
        <v>2023</v>
      </c>
      <c r="B6" s="63">
        <v>53</v>
      </c>
      <c r="C6" s="43">
        <v>72</v>
      </c>
      <c r="D6" s="43">
        <v>53</v>
      </c>
      <c r="E6" s="43">
        <v>60</v>
      </c>
      <c r="F6" s="70">
        <f t="shared" ref="F6:F15" si="0">SUM(B6:E6)</f>
        <v>238</v>
      </c>
    </row>
    <row r="7" spans="1:6" s="42" customFormat="1" ht="19.899999999999999" customHeight="1">
      <c r="A7" s="61">
        <v>2024</v>
      </c>
      <c r="B7" s="63">
        <v>49</v>
      </c>
      <c r="C7" s="43">
        <v>54</v>
      </c>
      <c r="D7" s="43">
        <v>74</v>
      </c>
      <c r="E7" s="43">
        <v>74</v>
      </c>
      <c r="F7" s="70">
        <f t="shared" si="0"/>
        <v>251</v>
      </c>
    </row>
    <row r="8" spans="1:6" s="42" customFormat="1" ht="19.899999999999999" customHeight="1">
      <c r="A8" s="61">
        <v>2025</v>
      </c>
      <c r="B8" s="63">
        <v>60</v>
      </c>
      <c r="C8" s="43">
        <v>49</v>
      </c>
      <c r="D8" s="43">
        <v>55</v>
      </c>
      <c r="E8" s="43">
        <v>96</v>
      </c>
      <c r="F8" s="70">
        <f t="shared" si="0"/>
        <v>260</v>
      </c>
    </row>
    <row r="9" spans="1:6" s="42" customFormat="1" ht="19.899999999999999" customHeight="1">
      <c r="A9" s="61">
        <v>2026</v>
      </c>
      <c r="B9" s="63">
        <v>50</v>
      </c>
      <c r="C9" s="43">
        <v>60</v>
      </c>
      <c r="D9" s="43">
        <v>51</v>
      </c>
      <c r="E9" s="43">
        <v>76</v>
      </c>
      <c r="F9" s="70">
        <f t="shared" si="0"/>
        <v>237</v>
      </c>
    </row>
    <row r="10" spans="1:6" s="42" customFormat="1" ht="19.899999999999999" customHeight="1">
      <c r="A10" s="61">
        <v>2027</v>
      </c>
      <c r="B10" s="63">
        <v>56</v>
      </c>
      <c r="C10" s="43">
        <v>51</v>
      </c>
      <c r="D10" s="43">
        <v>62</v>
      </c>
      <c r="E10" s="43">
        <v>72</v>
      </c>
      <c r="F10" s="70">
        <f t="shared" si="0"/>
        <v>241</v>
      </c>
    </row>
    <row r="11" spans="1:6" s="42" customFormat="1" ht="19.899999999999999" customHeight="1">
      <c r="A11" s="61">
        <v>2028</v>
      </c>
      <c r="B11" s="63">
        <v>54</v>
      </c>
      <c r="C11" s="43">
        <v>56</v>
      </c>
      <c r="D11" s="43">
        <v>52</v>
      </c>
      <c r="E11" s="43">
        <v>84</v>
      </c>
      <c r="F11" s="70">
        <f t="shared" si="0"/>
        <v>246</v>
      </c>
    </row>
    <row r="12" spans="1:6" s="42" customFormat="1" ht="19.899999999999999" customHeight="1">
      <c r="A12" s="61">
        <v>2029</v>
      </c>
      <c r="B12" s="63">
        <v>65</v>
      </c>
      <c r="C12" s="43">
        <v>54</v>
      </c>
      <c r="D12" s="43">
        <v>58</v>
      </c>
      <c r="E12" s="43">
        <v>71</v>
      </c>
      <c r="F12" s="70">
        <f t="shared" si="0"/>
        <v>248</v>
      </c>
    </row>
    <row r="13" spans="1:6" s="42" customFormat="1" ht="19.899999999999999" customHeight="1">
      <c r="A13" s="61">
        <v>2030</v>
      </c>
      <c r="B13" s="63">
        <v>58</v>
      </c>
      <c r="C13" s="43">
        <v>65</v>
      </c>
      <c r="D13" s="43">
        <v>56</v>
      </c>
      <c r="E13" s="43">
        <v>78</v>
      </c>
      <c r="F13" s="70">
        <f t="shared" si="0"/>
        <v>257</v>
      </c>
    </row>
    <row r="14" spans="1:6" s="42" customFormat="1" ht="19.899999999999999" customHeight="1">
      <c r="A14" s="61">
        <v>2031</v>
      </c>
      <c r="B14" s="63">
        <v>60</v>
      </c>
      <c r="C14" s="43">
        <v>59</v>
      </c>
      <c r="D14" s="43">
        <v>67</v>
      </c>
      <c r="E14" s="43">
        <v>76</v>
      </c>
      <c r="F14" s="70">
        <f t="shared" si="0"/>
        <v>262</v>
      </c>
    </row>
    <row r="15" spans="1:6" s="42" customFormat="1" ht="19.899999999999999" customHeight="1" thickBot="1">
      <c r="A15" s="61">
        <v>2032</v>
      </c>
      <c r="B15" s="65">
        <v>66</v>
      </c>
      <c r="C15" s="66">
        <v>61</v>
      </c>
      <c r="D15" s="66">
        <v>60</v>
      </c>
      <c r="E15" s="66">
        <v>89</v>
      </c>
      <c r="F15" s="70">
        <f t="shared" si="0"/>
        <v>276</v>
      </c>
    </row>
  </sheetData>
  <mergeCells count="1">
    <mergeCell ref="B3:E3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2655-0C2B-460C-BBB9-76D9A926D7A6}">
  <dimension ref="A1:R16"/>
  <sheetViews>
    <sheetView workbookViewId="0">
      <selection activeCell="M15" sqref="M15"/>
    </sheetView>
  </sheetViews>
  <sheetFormatPr defaultRowHeight="13.15"/>
  <cols>
    <col min="1" max="1" width="6.42578125" style="34" customWidth="1" collapsed="1"/>
    <col min="2" max="2" width="6.42578125" style="34" customWidth="1"/>
    <col min="3" max="3" width="6.140625" style="34" customWidth="1"/>
    <col min="4" max="4" width="6.28515625" style="34" customWidth="1" collapsed="1"/>
    <col min="5" max="5" width="6.28515625" style="34" customWidth="1"/>
    <col min="6" max="6" width="8.7109375" style="34" customWidth="1"/>
    <col min="7" max="10" width="6.28515625" style="34" customWidth="1"/>
    <col min="11" max="11" width="8.7109375" style="34" customWidth="1"/>
    <col min="12" max="12" width="6.85546875" style="34" customWidth="1"/>
    <col min="13" max="13" width="30.7109375" style="34" customWidth="1" collapsed="1"/>
    <col min="14" max="14" width="2.85546875" style="34" customWidth="1" collapsed="1"/>
    <col min="15" max="16" width="2.7109375" style="34" customWidth="1"/>
    <col min="17" max="17" width="9.5703125" style="34" customWidth="1"/>
    <col min="18" max="18" width="9.5703125" style="34" customWidth="1" collapsed="1"/>
    <col min="19" max="257" width="8.85546875" style="34"/>
    <col min="258" max="259" width="6.42578125" style="34" customWidth="1"/>
    <col min="260" max="260" width="6.140625" style="34" customWidth="1"/>
    <col min="261" max="262" width="6.28515625" style="34" customWidth="1"/>
    <col min="263" max="266" width="6.42578125" style="34" customWidth="1"/>
    <col min="267" max="268" width="6.85546875" style="34" customWidth="1"/>
    <col min="269" max="269" width="30.7109375" style="34" customWidth="1"/>
    <col min="270" max="270" width="2.85546875" style="34" customWidth="1"/>
    <col min="271" max="272" width="2.7109375" style="34" customWidth="1"/>
    <col min="273" max="274" width="9.5703125" style="34" customWidth="1"/>
    <col min="275" max="513" width="8.85546875" style="34"/>
    <col min="514" max="515" width="6.42578125" style="34" customWidth="1"/>
    <col min="516" max="516" width="6.140625" style="34" customWidth="1"/>
    <col min="517" max="518" width="6.28515625" style="34" customWidth="1"/>
    <col min="519" max="522" width="6.42578125" style="34" customWidth="1"/>
    <col min="523" max="524" width="6.85546875" style="34" customWidth="1"/>
    <col min="525" max="525" width="30.7109375" style="34" customWidth="1"/>
    <col min="526" max="526" width="2.85546875" style="34" customWidth="1"/>
    <col min="527" max="528" width="2.7109375" style="34" customWidth="1"/>
    <col min="529" max="530" width="9.5703125" style="34" customWidth="1"/>
    <col min="531" max="769" width="8.85546875" style="34"/>
    <col min="770" max="771" width="6.42578125" style="34" customWidth="1"/>
    <col min="772" max="772" width="6.140625" style="34" customWidth="1"/>
    <col min="773" max="774" width="6.28515625" style="34" customWidth="1"/>
    <col min="775" max="778" width="6.42578125" style="34" customWidth="1"/>
    <col min="779" max="780" width="6.85546875" style="34" customWidth="1"/>
    <col min="781" max="781" width="30.7109375" style="34" customWidth="1"/>
    <col min="782" max="782" width="2.85546875" style="34" customWidth="1"/>
    <col min="783" max="784" width="2.7109375" style="34" customWidth="1"/>
    <col min="785" max="786" width="9.5703125" style="34" customWidth="1"/>
    <col min="787" max="1025" width="8.85546875" style="34"/>
    <col min="1026" max="1027" width="6.42578125" style="34" customWidth="1"/>
    <col min="1028" max="1028" width="6.140625" style="34" customWidth="1"/>
    <col min="1029" max="1030" width="6.28515625" style="34" customWidth="1"/>
    <col min="1031" max="1034" width="6.42578125" style="34" customWidth="1"/>
    <col min="1035" max="1036" width="6.85546875" style="34" customWidth="1"/>
    <col min="1037" max="1037" width="30.7109375" style="34" customWidth="1"/>
    <col min="1038" max="1038" width="2.85546875" style="34" customWidth="1"/>
    <col min="1039" max="1040" width="2.7109375" style="34" customWidth="1"/>
    <col min="1041" max="1042" width="9.5703125" style="34" customWidth="1"/>
    <col min="1043" max="1281" width="8.85546875" style="34"/>
    <col min="1282" max="1283" width="6.42578125" style="34" customWidth="1"/>
    <col min="1284" max="1284" width="6.140625" style="34" customWidth="1"/>
    <col min="1285" max="1286" width="6.28515625" style="34" customWidth="1"/>
    <col min="1287" max="1290" width="6.42578125" style="34" customWidth="1"/>
    <col min="1291" max="1292" width="6.85546875" style="34" customWidth="1"/>
    <col min="1293" max="1293" width="30.7109375" style="34" customWidth="1"/>
    <col min="1294" max="1294" width="2.85546875" style="34" customWidth="1"/>
    <col min="1295" max="1296" width="2.7109375" style="34" customWidth="1"/>
    <col min="1297" max="1298" width="9.5703125" style="34" customWidth="1"/>
    <col min="1299" max="1537" width="8.85546875" style="34"/>
    <col min="1538" max="1539" width="6.42578125" style="34" customWidth="1"/>
    <col min="1540" max="1540" width="6.140625" style="34" customWidth="1"/>
    <col min="1541" max="1542" width="6.28515625" style="34" customWidth="1"/>
    <col min="1543" max="1546" width="6.42578125" style="34" customWidth="1"/>
    <col min="1547" max="1548" width="6.85546875" style="34" customWidth="1"/>
    <col min="1549" max="1549" width="30.7109375" style="34" customWidth="1"/>
    <col min="1550" max="1550" width="2.85546875" style="34" customWidth="1"/>
    <col min="1551" max="1552" width="2.7109375" style="34" customWidth="1"/>
    <col min="1553" max="1554" width="9.5703125" style="34" customWidth="1"/>
    <col min="1555" max="1793" width="8.85546875" style="34"/>
    <col min="1794" max="1795" width="6.42578125" style="34" customWidth="1"/>
    <col min="1796" max="1796" width="6.140625" style="34" customWidth="1"/>
    <col min="1797" max="1798" width="6.28515625" style="34" customWidth="1"/>
    <col min="1799" max="1802" width="6.42578125" style="34" customWidth="1"/>
    <col min="1803" max="1804" width="6.85546875" style="34" customWidth="1"/>
    <col min="1805" max="1805" width="30.7109375" style="34" customWidth="1"/>
    <col min="1806" max="1806" width="2.85546875" style="34" customWidth="1"/>
    <col min="1807" max="1808" width="2.7109375" style="34" customWidth="1"/>
    <col min="1809" max="1810" width="9.5703125" style="34" customWidth="1"/>
    <col min="1811" max="2049" width="8.85546875" style="34"/>
    <col min="2050" max="2051" width="6.42578125" style="34" customWidth="1"/>
    <col min="2052" max="2052" width="6.140625" style="34" customWidth="1"/>
    <col min="2053" max="2054" width="6.28515625" style="34" customWidth="1"/>
    <col min="2055" max="2058" width="6.42578125" style="34" customWidth="1"/>
    <col min="2059" max="2060" width="6.85546875" style="34" customWidth="1"/>
    <col min="2061" max="2061" width="30.7109375" style="34" customWidth="1"/>
    <col min="2062" max="2062" width="2.85546875" style="34" customWidth="1"/>
    <col min="2063" max="2064" width="2.7109375" style="34" customWidth="1"/>
    <col min="2065" max="2066" width="9.5703125" style="34" customWidth="1"/>
    <col min="2067" max="2305" width="8.85546875" style="34"/>
    <col min="2306" max="2307" width="6.42578125" style="34" customWidth="1"/>
    <col min="2308" max="2308" width="6.140625" style="34" customWidth="1"/>
    <col min="2309" max="2310" width="6.28515625" style="34" customWidth="1"/>
    <col min="2311" max="2314" width="6.42578125" style="34" customWidth="1"/>
    <col min="2315" max="2316" width="6.85546875" style="34" customWidth="1"/>
    <col min="2317" max="2317" width="30.7109375" style="34" customWidth="1"/>
    <col min="2318" max="2318" width="2.85546875" style="34" customWidth="1"/>
    <col min="2319" max="2320" width="2.7109375" style="34" customWidth="1"/>
    <col min="2321" max="2322" width="9.5703125" style="34" customWidth="1"/>
    <col min="2323" max="2561" width="8.85546875" style="34"/>
    <col min="2562" max="2563" width="6.42578125" style="34" customWidth="1"/>
    <col min="2564" max="2564" width="6.140625" style="34" customWidth="1"/>
    <col min="2565" max="2566" width="6.28515625" style="34" customWidth="1"/>
    <col min="2567" max="2570" width="6.42578125" style="34" customWidth="1"/>
    <col min="2571" max="2572" width="6.85546875" style="34" customWidth="1"/>
    <col min="2573" max="2573" width="30.7109375" style="34" customWidth="1"/>
    <col min="2574" max="2574" width="2.85546875" style="34" customWidth="1"/>
    <col min="2575" max="2576" width="2.7109375" style="34" customWidth="1"/>
    <col min="2577" max="2578" width="9.5703125" style="34" customWidth="1"/>
    <col min="2579" max="2817" width="8.85546875" style="34"/>
    <col min="2818" max="2819" width="6.42578125" style="34" customWidth="1"/>
    <col min="2820" max="2820" width="6.140625" style="34" customWidth="1"/>
    <col min="2821" max="2822" width="6.28515625" style="34" customWidth="1"/>
    <col min="2823" max="2826" width="6.42578125" style="34" customWidth="1"/>
    <col min="2827" max="2828" width="6.85546875" style="34" customWidth="1"/>
    <col min="2829" max="2829" width="30.7109375" style="34" customWidth="1"/>
    <col min="2830" max="2830" width="2.85546875" style="34" customWidth="1"/>
    <col min="2831" max="2832" width="2.7109375" style="34" customWidth="1"/>
    <col min="2833" max="2834" width="9.5703125" style="34" customWidth="1"/>
    <col min="2835" max="3073" width="8.85546875" style="34"/>
    <col min="3074" max="3075" width="6.42578125" style="34" customWidth="1"/>
    <col min="3076" max="3076" width="6.140625" style="34" customWidth="1"/>
    <col min="3077" max="3078" width="6.28515625" style="34" customWidth="1"/>
    <col min="3079" max="3082" width="6.42578125" style="34" customWidth="1"/>
    <col min="3083" max="3084" width="6.85546875" style="34" customWidth="1"/>
    <col min="3085" max="3085" width="30.7109375" style="34" customWidth="1"/>
    <col min="3086" max="3086" width="2.85546875" style="34" customWidth="1"/>
    <col min="3087" max="3088" width="2.7109375" style="34" customWidth="1"/>
    <col min="3089" max="3090" width="9.5703125" style="34" customWidth="1"/>
    <col min="3091" max="3329" width="8.85546875" style="34"/>
    <col min="3330" max="3331" width="6.42578125" style="34" customWidth="1"/>
    <col min="3332" max="3332" width="6.140625" style="34" customWidth="1"/>
    <col min="3333" max="3334" width="6.28515625" style="34" customWidth="1"/>
    <col min="3335" max="3338" width="6.42578125" style="34" customWidth="1"/>
    <col min="3339" max="3340" width="6.85546875" style="34" customWidth="1"/>
    <col min="3341" max="3341" width="30.7109375" style="34" customWidth="1"/>
    <col min="3342" max="3342" width="2.85546875" style="34" customWidth="1"/>
    <col min="3343" max="3344" width="2.7109375" style="34" customWidth="1"/>
    <col min="3345" max="3346" width="9.5703125" style="34" customWidth="1"/>
    <col min="3347" max="3585" width="8.85546875" style="34"/>
    <col min="3586" max="3587" width="6.42578125" style="34" customWidth="1"/>
    <col min="3588" max="3588" width="6.140625" style="34" customWidth="1"/>
    <col min="3589" max="3590" width="6.28515625" style="34" customWidth="1"/>
    <col min="3591" max="3594" width="6.42578125" style="34" customWidth="1"/>
    <col min="3595" max="3596" width="6.85546875" style="34" customWidth="1"/>
    <col min="3597" max="3597" width="30.7109375" style="34" customWidth="1"/>
    <col min="3598" max="3598" width="2.85546875" style="34" customWidth="1"/>
    <col min="3599" max="3600" width="2.7109375" style="34" customWidth="1"/>
    <col min="3601" max="3602" width="9.5703125" style="34" customWidth="1"/>
    <col min="3603" max="3841" width="8.85546875" style="34"/>
    <col min="3842" max="3843" width="6.42578125" style="34" customWidth="1"/>
    <col min="3844" max="3844" width="6.140625" style="34" customWidth="1"/>
    <col min="3845" max="3846" width="6.28515625" style="34" customWidth="1"/>
    <col min="3847" max="3850" width="6.42578125" style="34" customWidth="1"/>
    <col min="3851" max="3852" width="6.85546875" style="34" customWidth="1"/>
    <col min="3853" max="3853" width="30.7109375" style="34" customWidth="1"/>
    <col min="3854" max="3854" width="2.85546875" style="34" customWidth="1"/>
    <col min="3855" max="3856" width="2.7109375" style="34" customWidth="1"/>
    <col min="3857" max="3858" width="9.5703125" style="34" customWidth="1"/>
    <col min="3859" max="4097" width="8.85546875" style="34"/>
    <col min="4098" max="4099" width="6.42578125" style="34" customWidth="1"/>
    <col min="4100" max="4100" width="6.140625" style="34" customWidth="1"/>
    <col min="4101" max="4102" width="6.28515625" style="34" customWidth="1"/>
    <col min="4103" max="4106" width="6.42578125" style="34" customWidth="1"/>
    <col min="4107" max="4108" width="6.85546875" style="34" customWidth="1"/>
    <col min="4109" max="4109" width="30.7109375" style="34" customWidth="1"/>
    <col min="4110" max="4110" width="2.85546875" style="34" customWidth="1"/>
    <col min="4111" max="4112" width="2.7109375" style="34" customWidth="1"/>
    <col min="4113" max="4114" width="9.5703125" style="34" customWidth="1"/>
    <col min="4115" max="4353" width="8.85546875" style="34"/>
    <col min="4354" max="4355" width="6.42578125" style="34" customWidth="1"/>
    <col min="4356" max="4356" width="6.140625" style="34" customWidth="1"/>
    <col min="4357" max="4358" width="6.28515625" style="34" customWidth="1"/>
    <col min="4359" max="4362" width="6.42578125" style="34" customWidth="1"/>
    <col min="4363" max="4364" width="6.85546875" style="34" customWidth="1"/>
    <col min="4365" max="4365" width="30.7109375" style="34" customWidth="1"/>
    <col min="4366" max="4366" width="2.85546875" style="34" customWidth="1"/>
    <col min="4367" max="4368" width="2.7109375" style="34" customWidth="1"/>
    <col min="4369" max="4370" width="9.5703125" style="34" customWidth="1"/>
    <col min="4371" max="4609" width="8.85546875" style="34"/>
    <col min="4610" max="4611" width="6.42578125" style="34" customWidth="1"/>
    <col min="4612" max="4612" width="6.140625" style="34" customWidth="1"/>
    <col min="4613" max="4614" width="6.28515625" style="34" customWidth="1"/>
    <col min="4615" max="4618" width="6.42578125" style="34" customWidth="1"/>
    <col min="4619" max="4620" width="6.85546875" style="34" customWidth="1"/>
    <col min="4621" max="4621" width="30.7109375" style="34" customWidth="1"/>
    <col min="4622" max="4622" width="2.85546875" style="34" customWidth="1"/>
    <col min="4623" max="4624" width="2.7109375" style="34" customWidth="1"/>
    <col min="4625" max="4626" width="9.5703125" style="34" customWidth="1"/>
    <col min="4627" max="4865" width="8.85546875" style="34"/>
    <col min="4866" max="4867" width="6.42578125" style="34" customWidth="1"/>
    <col min="4868" max="4868" width="6.140625" style="34" customWidth="1"/>
    <col min="4869" max="4870" width="6.28515625" style="34" customWidth="1"/>
    <col min="4871" max="4874" width="6.42578125" style="34" customWidth="1"/>
    <col min="4875" max="4876" width="6.85546875" style="34" customWidth="1"/>
    <col min="4877" max="4877" width="30.7109375" style="34" customWidth="1"/>
    <col min="4878" max="4878" width="2.85546875" style="34" customWidth="1"/>
    <col min="4879" max="4880" width="2.7109375" style="34" customWidth="1"/>
    <col min="4881" max="4882" width="9.5703125" style="34" customWidth="1"/>
    <col min="4883" max="5121" width="8.85546875" style="34"/>
    <col min="5122" max="5123" width="6.42578125" style="34" customWidth="1"/>
    <col min="5124" max="5124" width="6.140625" style="34" customWidth="1"/>
    <col min="5125" max="5126" width="6.28515625" style="34" customWidth="1"/>
    <col min="5127" max="5130" width="6.42578125" style="34" customWidth="1"/>
    <col min="5131" max="5132" width="6.85546875" style="34" customWidth="1"/>
    <col min="5133" max="5133" width="30.7109375" style="34" customWidth="1"/>
    <col min="5134" max="5134" width="2.85546875" style="34" customWidth="1"/>
    <col min="5135" max="5136" width="2.7109375" style="34" customWidth="1"/>
    <col min="5137" max="5138" width="9.5703125" style="34" customWidth="1"/>
    <col min="5139" max="5377" width="8.85546875" style="34"/>
    <col min="5378" max="5379" width="6.42578125" style="34" customWidth="1"/>
    <col min="5380" max="5380" width="6.140625" style="34" customWidth="1"/>
    <col min="5381" max="5382" width="6.28515625" style="34" customWidth="1"/>
    <col min="5383" max="5386" width="6.42578125" style="34" customWidth="1"/>
    <col min="5387" max="5388" width="6.85546875" style="34" customWidth="1"/>
    <col min="5389" max="5389" width="30.7109375" style="34" customWidth="1"/>
    <col min="5390" max="5390" width="2.85546875" style="34" customWidth="1"/>
    <col min="5391" max="5392" width="2.7109375" style="34" customWidth="1"/>
    <col min="5393" max="5394" width="9.5703125" style="34" customWidth="1"/>
    <col min="5395" max="5633" width="8.85546875" style="34"/>
    <col min="5634" max="5635" width="6.42578125" style="34" customWidth="1"/>
    <col min="5636" max="5636" width="6.140625" style="34" customWidth="1"/>
    <col min="5637" max="5638" width="6.28515625" style="34" customWidth="1"/>
    <col min="5639" max="5642" width="6.42578125" style="34" customWidth="1"/>
    <col min="5643" max="5644" width="6.85546875" style="34" customWidth="1"/>
    <col min="5645" max="5645" width="30.7109375" style="34" customWidth="1"/>
    <col min="5646" max="5646" width="2.85546875" style="34" customWidth="1"/>
    <col min="5647" max="5648" width="2.7109375" style="34" customWidth="1"/>
    <col min="5649" max="5650" width="9.5703125" style="34" customWidth="1"/>
    <col min="5651" max="5889" width="8.85546875" style="34"/>
    <col min="5890" max="5891" width="6.42578125" style="34" customWidth="1"/>
    <col min="5892" max="5892" width="6.140625" style="34" customWidth="1"/>
    <col min="5893" max="5894" width="6.28515625" style="34" customWidth="1"/>
    <col min="5895" max="5898" width="6.42578125" style="34" customWidth="1"/>
    <col min="5899" max="5900" width="6.85546875" style="34" customWidth="1"/>
    <col min="5901" max="5901" width="30.7109375" style="34" customWidth="1"/>
    <col min="5902" max="5902" width="2.85546875" style="34" customWidth="1"/>
    <col min="5903" max="5904" width="2.7109375" style="34" customWidth="1"/>
    <col min="5905" max="5906" width="9.5703125" style="34" customWidth="1"/>
    <col min="5907" max="6145" width="8.85546875" style="34"/>
    <col min="6146" max="6147" width="6.42578125" style="34" customWidth="1"/>
    <col min="6148" max="6148" width="6.140625" style="34" customWidth="1"/>
    <col min="6149" max="6150" width="6.28515625" style="34" customWidth="1"/>
    <col min="6151" max="6154" width="6.42578125" style="34" customWidth="1"/>
    <col min="6155" max="6156" width="6.85546875" style="34" customWidth="1"/>
    <col min="6157" max="6157" width="30.7109375" style="34" customWidth="1"/>
    <col min="6158" max="6158" width="2.85546875" style="34" customWidth="1"/>
    <col min="6159" max="6160" width="2.7109375" style="34" customWidth="1"/>
    <col min="6161" max="6162" width="9.5703125" style="34" customWidth="1"/>
    <col min="6163" max="6401" width="8.85546875" style="34"/>
    <col min="6402" max="6403" width="6.42578125" style="34" customWidth="1"/>
    <col min="6404" max="6404" width="6.140625" style="34" customWidth="1"/>
    <col min="6405" max="6406" width="6.28515625" style="34" customWidth="1"/>
    <col min="6407" max="6410" width="6.42578125" style="34" customWidth="1"/>
    <col min="6411" max="6412" width="6.85546875" style="34" customWidth="1"/>
    <col min="6413" max="6413" width="30.7109375" style="34" customWidth="1"/>
    <col min="6414" max="6414" width="2.85546875" style="34" customWidth="1"/>
    <col min="6415" max="6416" width="2.7109375" style="34" customWidth="1"/>
    <col min="6417" max="6418" width="9.5703125" style="34" customWidth="1"/>
    <col min="6419" max="6657" width="8.85546875" style="34"/>
    <col min="6658" max="6659" width="6.42578125" style="34" customWidth="1"/>
    <col min="6660" max="6660" width="6.140625" style="34" customWidth="1"/>
    <col min="6661" max="6662" width="6.28515625" style="34" customWidth="1"/>
    <col min="6663" max="6666" width="6.42578125" style="34" customWidth="1"/>
    <col min="6667" max="6668" width="6.85546875" style="34" customWidth="1"/>
    <col min="6669" max="6669" width="30.7109375" style="34" customWidth="1"/>
    <col min="6670" max="6670" width="2.85546875" style="34" customWidth="1"/>
    <col min="6671" max="6672" width="2.7109375" style="34" customWidth="1"/>
    <col min="6673" max="6674" width="9.5703125" style="34" customWidth="1"/>
    <col min="6675" max="6913" width="8.85546875" style="34"/>
    <col min="6914" max="6915" width="6.42578125" style="34" customWidth="1"/>
    <col min="6916" max="6916" width="6.140625" style="34" customWidth="1"/>
    <col min="6917" max="6918" width="6.28515625" style="34" customWidth="1"/>
    <col min="6919" max="6922" width="6.42578125" style="34" customWidth="1"/>
    <col min="6923" max="6924" width="6.85546875" style="34" customWidth="1"/>
    <col min="6925" max="6925" width="30.7109375" style="34" customWidth="1"/>
    <col min="6926" max="6926" width="2.85546875" style="34" customWidth="1"/>
    <col min="6927" max="6928" width="2.7109375" style="34" customWidth="1"/>
    <col min="6929" max="6930" width="9.5703125" style="34" customWidth="1"/>
    <col min="6931" max="7169" width="8.85546875" style="34"/>
    <col min="7170" max="7171" width="6.42578125" style="34" customWidth="1"/>
    <col min="7172" max="7172" width="6.140625" style="34" customWidth="1"/>
    <col min="7173" max="7174" width="6.28515625" style="34" customWidth="1"/>
    <col min="7175" max="7178" width="6.42578125" style="34" customWidth="1"/>
    <col min="7179" max="7180" width="6.85546875" style="34" customWidth="1"/>
    <col min="7181" max="7181" width="30.7109375" style="34" customWidth="1"/>
    <col min="7182" max="7182" width="2.85546875" style="34" customWidth="1"/>
    <col min="7183" max="7184" width="2.7109375" style="34" customWidth="1"/>
    <col min="7185" max="7186" width="9.5703125" style="34" customWidth="1"/>
    <col min="7187" max="7425" width="8.85546875" style="34"/>
    <col min="7426" max="7427" width="6.42578125" style="34" customWidth="1"/>
    <col min="7428" max="7428" width="6.140625" style="34" customWidth="1"/>
    <col min="7429" max="7430" width="6.28515625" style="34" customWidth="1"/>
    <col min="7431" max="7434" width="6.42578125" style="34" customWidth="1"/>
    <col min="7435" max="7436" width="6.85546875" style="34" customWidth="1"/>
    <col min="7437" max="7437" width="30.7109375" style="34" customWidth="1"/>
    <col min="7438" max="7438" width="2.85546875" style="34" customWidth="1"/>
    <col min="7439" max="7440" width="2.7109375" style="34" customWidth="1"/>
    <col min="7441" max="7442" width="9.5703125" style="34" customWidth="1"/>
    <col min="7443" max="7681" width="8.85546875" style="34"/>
    <col min="7682" max="7683" width="6.42578125" style="34" customWidth="1"/>
    <col min="7684" max="7684" width="6.140625" style="34" customWidth="1"/>
    <col min="7685" max="7686" width="6.28515625" style="34" customWidth="1"/>
    <col min="7687" max="7690" width="6.42578125" style="34" customWidth="1"/>
    <col min="7691" max="7692" width="6.85546875" style="34" customWidth="1"/>
    <col min="7693" max="7693" width="30.7109375" style="34" customWidth="1"/>
    <col min="7694" max="7694" width="2.85546875" style="34" customWidth="1"/>
    <col min="7695" max="7696" width="2.7109375" style="34" customWidth="1"/>
    <col min="7697" max="7698" width="9.5703125" style="34" customWidth="1"/>
    <col min="7699" max="7937" width="8.85546875" style="34"/>
    <col min="7938" max="7939" width="6.42578125" style="34" customWidth="1"/>
    <col min="7940" max="7940" width="6.140625" style="34" customWidth="1"/>
    <col min="7941" max="7942" width="6.28515625" style="34" customWidth="1"/>
    <col min="7943" max="7946" width="6.42578125" style="34" customWidth="1"/>
    <col min="7947" max="7948" width="6.85546875" style="34" customWidth="1"/>
    <col min="7949" max="7949" width="30.7109375" style="34" customWidth="1"/>
    <col min="7950" max="7950" width="2.85546875" style="34" customWidth="1"/>
    <col min="7951" max="7952" width="2.7109375" style="34" customWidth="1"/>
    <col min="7953" max="7954" width="9.5703125" style="34" customWidth="1"/>
    <col min="7955" max="8193" width="8.85546875" style="34"/>
    <col min="8194" max="8195" width="6.42578125" style="34" customWidth="1"/>
    <col min="8196" max="8196" width="6.140625" style="34" customWidth="1"/>
    <col min="8197" max="8198" width="6.28515625" style="34" customWidth="1"/>
    <col min="8199" max="8202" width="6.42578125" style="34" customWidth="1"/>
    <col min="8203" max="8204" width="6.85546875" style="34" customWidth="1"/>
    <col min="8205" max="8205" width="30.7109375" style="34" customWidth="1"/>
    <col min="8206" max="8206" width="2.85546875" style="34" customWidth="1"/>
    <col min="8207" max="8208" width="2.7109375" style="34" customWidth="1"/>
    <col min="8209" max="8210" width="9.5703125" style="34" customWidth="1"/>
    <col min="8211" max="8449" width="8.85546875" style="34"/>
    <col min="8450" max="8451" width="6.42578125" style="34" customWidth="1"/>
    <col min="8452" max="8452" width="6.140625" style="34" customWidth="1"/>
    <col min="8453" max="8454" width="6.28515625" style="34" customWidth="1"/>
    <col min="8455" max="8458" width="6.42578125" style="34" customWidth="1"/>
    <col min="8459" max="8460" width="6.85546875" style="34" customWidth="1"/>
    <col min="8461" max="8461" width="30.7109375" style="34" customWidth="1"/>
    <col min="8462" max="8462" width="2.85546875" style="34" customWidth="1"/>
    <col min="8463" max="8464" width="2.7109375" style="34" customWidth="1"/>
    <col min="8465" max="8466" width="9.5703125" style="34" customWidth="1"/>
    <col min="8467" max="8705" width="8.85546875" style="34"/>
    <col min="8706" max="8707" width="6.42578125" style="34" customWidth="1"/>
    <col min="8708" max="8708" width="6.140625" style="34" customWidth="1"/>
    <col min="8709" max="8710" width="6.28515625" style="34" customWidth="1"/>
    <col min="8711" max="8714" width="6.42578125" style="34" customWidth="1"/>
    <col min="8715" max="8716" width="6.85546875" style="34" customWidth="1"/>
    <col min="8717" max="8717" width="30.7109375" style="34" customWidth="1"/>
    <col min="8718" max="8718" width="2.85546875" style="34" customWidth="1"/>
    <col min="8719" max="8720" width="2.7109375" style="34" customWidth="1"/>
    <col min="8721" max="8722" width="9.5703125" style="34" customWidth="1"/>
    <col min="8723" max="8961" width="8.85546875" style="34"/>
    <col min="8962" max="8963" width="6.42578125" style="34" customWidth="1"/>
    <col min="8964" max="8964" width="6.140625" style="34" customWidth="1"/>
    <col min="8965" max="8966" width="6.28515625" style="34" customWidth="1"/>
    <col min="8967" max="8970" width="6.42578125" style="34" customWidth="1"/>
    <col min="8971" max="8972" width="6.85546875" style="34" customWidth="1"/>
    <col min="8973" max="8973" width="30.7109375" style="34" customWidth="1"/>
    <col min="8974" max="8974" width="2.85546875" style="34" customWidth="1"/>
    <col min="8975" max="8976" width="2.7109375" style="34" customWidth="1"/>
    <col min="8977" max="8978" width="9.5703125" style="34" customWidth="1"/>
    <col min="8979" max="9217" width="8.85546875" style="34"/>
    <col min="9218" max="9219" width="6.42578125" style="34" customWidth="1"/>
    <col min="9220" max="9220" width="6.140625" style="34" customWidth="1"/>
    <col min="9221" max="9222" width="6.28515625" style="34" customWidth="1"/>
    <col min="9223" max="9226" width="6.42578125" style="34" customWidth="1"/>
    <col min="9227" max="9228" width="6.85546875" style="34" customWidth="1"/>
    <col min="9229" max="9229" width="30.7109375" style="34" customWidth="1"/>
    <col min="9230" max="9230" width="2.85546875" style="34" customWidth="1"/>
    <col min="9231" max="9232" width="2.7109375" style="34" customWidth="1"/>
    <col min="9233" max="9234" width="9.5703125" style="34" customWidth="1"/>
    <col min="9235" max="9473" width="8.85546875" style="34"/>
    <col min="9474" max="9475" width="6.42578125" style="34" customWidth="1"/>
    <col min="9476" max="9476" width="6.140625" style="34" customWidth="1"/>
    <col min="9477" max="9478" width="6.28515625" style="34" customWidth="1"/>
    <col min="9479" max="9482" width="6.42578125" style="34" customWidth="1"/>
    <col min="9483" max="9484" width="6.85546875" style="34" customWidth="1"/>
    <col min="9485" max="9485" width="30.7109375" style="34" customWidth="1"/>
    <col min="9486" max="9486" width="2.85546875" style="34" customWidth="1"/>
    <col min="9487" max="9488" width="2.7109375" style="34" customWidth="1"/>
    <col min="9489" max="9490" width="9.5703125" style="34" customWidth="1"/>
    <col min="9491" max="9729" width="8.85546875" style="34"/>
    <col min="9730" max="9731" width="6.42578125" style="34" customWidth="1"/>
    <col min="9732" max="9732" width="6.140625" style="34" customWidth="1"/>
    <col min="9733" max="9734" width="6.28515625" style="34" customWidth="1"/>
    <col min="9735" max="9738" width="6.42578125" style="34" customWidth="1"/>
    <col min="9739" max="9740" width="6.85546875" style="34" customWidth="1"/>
    <col min="9741" max="9741" width="30.7109375" style="34" customWidth="1"/>
    <col min="9742" max="9742" width="2.85546875" style="34" customWidth="1"/>
    <col min="9743" max="9744" width="2.7109375" style="34" customWidth="1"/>
    <col min="9745" max="9746" width="9.5703125" style="34" customWidth="1"/>
    <col min="9747" max="9985" width="8.85546875" style="34"/>
    <col min="9986" max="9987" width="6.42578125" style="34" customWidth="1"/>
    <col min="9988" max="9988" width="6.140625" style="34" customWidth="1"/>
    <col min="9989" max="9990" width="6.28515625" style="34" customWidth="1"/>
    <col min="9991" max="9994" width="6.42578125" style="34" customWidth="1"/>
    <col min="9995" max="9996" width="6.85546875" style="34" customWidth="1"/>
    <col min="9997" max="9997" width="30.7109375" style="34" customWidth="1"/>
    <col min="9998" max="9998" width="2.85546875" style="34" customWidth="1"/>
    <col min="9999" max="10000" width="2.7109375" style="34" customWidth="1"/>
    <col min="10001" max="10002" width="9.5703125" style="34" customWidth="1"/>
    <col min="10003" max="10241" width="8.85546875" style="34"/>
    <col min="10242" max="10243" width="6.42578125" style="34" customWidth="1"/>
    <col min="10244" max="10244" width="6.140625" style="34" customWidth="1"/>
    <col min="10245" max="10246" width="6.28515625" style="34" customWidth="1"/>
    <col min="10247" max="10250" width="6.42578125" style="34" customWidth="1"/>
    <col min="10251" max="10252" width="6.85546875" style="34" customWidth="1"/>
    <col min="10253" max="10253" width="30.7109375" style="34" customWidth="1"/>
    <col min="10254" max="10254" width="2.85546875" style="34" customWidth="1"/>
    <col min="10255" max="10256" width="2.7109375" style="34" customWidth="1"/>
    <col min="10257" max="10258" width="9.5703125" style="34" customWidth="1"/>
    <col min="10259" max="10497" width="8.85546875" style="34"/>
    <col min="10498" max="10499" width="6.42578125" style="34" customWidth="1"/>
    <col min="10500" max="10500" width="6.140625" style="34" customWidth="1"/>
    <col min="10501" max="10502" width="6.28515625" style="34" customWidth="1"/>
    <col min="10503" max="10506" width="6.42578125" style="34" customWidth="1"/>
    <col min="10507" max="10508" width="6.85546875" style="34" customWidth="1"/>
    <col min="10509" max="10509" width="30.7109375" style="34" customWidth="1"/>
    <col min="10510" max="10510" width="2.85546875" style="34" customWidth="1"/>
    <col min="10511" max="10512" width="2.7109375" style="34" customWidth="1"/>
    <col min="10513" max="10514" width="9.5703125" style="34" customWidth="1"/>
    <col min="10515" max="10753" width="8.85546875" style="34"/>
    <col min="10754" max="10755" width="6.42578125" style="34" customWidth="1"/>
    <col min="10756" max="10756" width="6.140625" style="34" customWidth="1"/>
    <col min="10757" max="10758" width="6.28515625" style="34" customWidth="1"/>
    <col min="10759" max="10762" width="6.42578125" style="34" customWidth="1"/>
    <col min="10763" max="10764" width="6.85546875" style="34" customWidth="1"/>
    <col min="10765" max="10765" width="30.7109375" style="34" customWidth="1"/>
    <col min="10766" max="10766" width="2.85546875" style="34" customWidth="1"/>
    <col min="10767" max="10768" width="2.7109375" style="34" customWidth="1"/>
    <col min="10769" max="10770" width="9.5703125" style="34" customWidth="1"/>
    <col min="10771" max="11009" width="8.85546875" style="34"/>
    <col min="11010" max="11011" width="6.42578125" style="34" customWidth="1"/>
    <col min="11012" max="11012" width="6.140625" style="34" customWidth="1"/>
    <col min="11013" max="11014" width="6.28515625" style="34" customWidth="1"/>
    <col min="11015" max="11018" width="6.42578125" style="34" customWidth="1"/>
    <col min="11019" max="11020" width="6.85546875" style="34" customWidth="1"/>
    <col min="11021" max="11021" width="30.7109375" style="34" customWidth="1"/>
    <col min="11022" max="11022" width="2.85546875" style="34" customWidth="1"/>
    <col min="11023" max="11024" width="2.7109375" style="34" customWidth="1"/>
    <col min="11025" max="11026" width="9.5703125" style="34" customWidth="1"/>
    <col min="11027" max="11265" width="8.85546875" style="34"/>
    <col min="11266" max="11267" width="6.42578125" style="34" customWidth="1"/>
    <col min="11268" max="11268" width="6.140625" style="34" customWidth="1"/>
    <col min="11269" max="11270" width="6.28515625" style="34" customWidth="1"/>
    <col min="11271" max="11274" width="6.42578125" style="34" customWidth="1"/>
    <col min="11275" max="11276" width="6.85546875" style="34" customWidth="1"/>
    <col min="11277" max="11277" width="30.7109375" style="34" customWidth="1"/>
    <col min="11278" max="11278" width="2.85546875" style="34" customWidth="1"/>
    <col min="11279" max="11280" width="2.7109375" style="34" customWidth="1"/>
    <col min="11281" max="11282" width="9.5703125" style="34" customWidth="1"/>
    <col min="11283" max="11521" width="8.85546875" style="34"/>
    <col min="11522" max="11523" width="6.42578125" style="34" customWidth="1"/>
    <col min="11524" max="11524" width="6.140625" style="34" customWidth="1"/>
    <col min="11525" max="11526" width="6.28515625" style="34" customWidth="1"/>
    <col min="11527" max="11530" width="6.42578125" style="34" customWidth="1"/>
    <col min="11531" max="11532" width="6.85546875" style="34" customWidth="1"/>
    <col min="11533" max="11533" width="30.7109375" style="34" customWidth="1"/>
    <col min="11534" max="11534" width="2.85546875" style="34" customWidth="1"/>
    <col min="11535" max="11536" width="2.7109375" style="34" customWidth="1"/>
    <col min="11537" max="11538" width="9.5703125" style="34" customWidth="1"/>
    <col min="11539" max="11777" width="8.85546875" style="34"/>
    <col min="11778" max="11779" width="6.42578125" style="34" customWidth="1"/>
    <col min="11780" max="11780" width="6.140625" style="34" customWidth="1"/>
    <col min="11781" max="11782" width="6.28515625" style="34" customWidth="1"/>
    <col min="11783" max="11786" width="6.42578125" style="34" customWidth="1"/>
    <col min="11787" max="11788" width="6.85546875" style="34" customWidth="1"/>
    <col min="11789" max="11789" width="30.7109375" style="34" customWidth="1"/>
    <col min="11790" max="11790" width="2.85546875" style="34" customWidth="1"/>
    <col min="11791" max="11792" width="2.7109375" style="34" customWidth="1"/>
    <col min="11793" max="11794" width="9.5703125" style="34" customWidth="1"/>
    <col min="11795" max="12033" width="8.85546875" style="34"/>
    <col min="12034" max="12035" width="6.42578125" style="34" customWidth="1"/>
    <col min="12036" max="12036" width="6.140625" style="34" customWidth="1"/>
    <col min="12037" max="12038" width="6.28515625" style="34" customWidth="1"/>
    <col min="12039" max="12042" width="6.42578125" style="34" customWidth="1"/>
    <col min="12043" max="12044" width="6.85546875" style="34" customWidth="1"/>
    <col min="12045" max="12045" width="30.7109375" style="34" customWidth="1"/>
    <col min="12046" max="12046" width="2.85546875" style="34" customWidth="1"/>
    <col min="12047" max="12048" width="2.7109375" style="34" customWidth="1"/>
    <col min="12049" max="12050" width="9.5703125" style="34" customWidth="1"/>
    <col min="12051" max="12289" width="8.85546875" style="34"/>
    <col min="12290" max="12291" width="6.42578125" style="34" customWidth="1"/>
    <col min="12292" max="12292" width="6.140625" style="34" customWidth="1"/>
    <col min="12293" max="12294" width="6.28515625" style="34" customWidth="1"/>
    <col min="12295" max="12298" width="6.42578125" style="34" customWidth="1"/>
    <col min="12299" max="12300" width="6.85546875" style="34" customWidth="1"/>
    <col min="12301" max="12301" width="30.7109375" style="34" customWidth="1"/>
    <col min="12302" max="12302" width="2.85546875" style="34" customWidth="1"/>
    <col min="12303" max="12304" width="2.7109375" style="34" customWidth="1"/>
    <col min="12305" max="12306" width="9.5703125" style="34" customWidth="1"/>
    <col min="12307" max="12545" width="8.85546875" style="34"/>
    <col min="12546" max="12547" width="6.42578125" style="34" customWidth="1"/>
    <col min="12548" max="12548" width="6.140625" style="34" customWidth="1"/>
    <col min="12549" max="12550" width="6.28515625" style="34" customWidth="1"/>
    <col min="12551" max="12554" width="6.42578125" style="34" customWidth="1"/>
    <col min="12555" max="12556" width="6.85546875" style="34" customWidth="1"/>
    <col min="12557" max="12557" width="30.7109375" style="34" customWidth="1"/>
    <col min="12558" max="12558" width="2.85546875" style="34" customWidth="1"/>
    <col min="12559" max="12560" width="2.7109375" style="34" customWidth="1"/>
    <col min="12561" max="12562" width="9.5703125" style="34" customWidth="1"/>
    <col min="12563" max="12801" width="8.85546875" style="34"/>
    <col min="12802" max="12803" width="6.42578125" style="34" customWidth="1"/>
    <col min="12804" max="12804" width="6.140625" style="34" customWidth="1"/>
    <col min="12805" max="12806" width="6.28515625" style="34" customWidth="1"/>
    <col min="12807" max="12810" width="6.42578125" style="34" customWidth="1"/>
    <col min="12811" max="12812" width="6.85546875" style="34" customWidth="1"/>
    <col min="12813" max="12813" width="30.7109375" style="34" customWidth="1"/>
    <col min="12814" max="12814" width="2.85546875" style="34" customWidth="1"/>
    <col min="12815" max="12816" width="2.7109375" style="34" customWidth="1"/>
    <col min="12817" max="12818" width="9.5703125" style="34" customWidth="1"/>
    <col min="12819" max="13057" width="8.85546875" style="34"/>
    <col min="13058" max="13059" width="6.42578125" style="34" customWidth="1"/>
    <col min="13060" max="13060" width="6.140625" style="34" customWidth="1"/>
    <col min="13061" max="13062" width="6.28515625" style="34" customWidth="1"/>
    <col min="13063" max="13066" width="6.42578125" style="34" customWidth="1"/>
    <col min="13067" max="13068" width="6.85546875" style="34" customWidth="1"/>
    <col min="13069" max="13069" width="30.7109375" style="34" customWidth="1"/>
    <col min="13070" max="13070" width="2.85546875" style="34" customWidth="1"/>
    <col min="13071" max="13072" width="2.7109375" style="34" customWidth="1"/>
    <col min="13073" max="13074" width="9.5703125" style="34" customWidth="1"/>
    <col min="13075" max="13313" width="8.85546875" style="34"/>
    <col min="13314" max="13315" width="6.42578125" style="34" customWidth="1"/>
    <col min="13316" max="13316" width="6.140625" style="34" customWidth="1"/>
    <col min="13317" max="13318" width="6.28515625" style="34" customWidth="1"/>
    <col min="13319" max="13322" width="6.42578125" style="34" customWidth="1"/>
    <col min="13323" max="13324" width="6.85546875" style="34" customWidth="1"/>
    <col min="13325" max="13325" width="30.7109375" style="34" customWidth="1"/>
    <col min="13326" max="13326" width="2.85546875" style="34" customWidth="1"/>
    <col min="13327" max="13328" width="2.7109375" style="34" customWidth="1"/>
    <col min="13329" max="13330" width="9.5703125" style="34" customWidth="1"/>
    <col min="13331" max="13569" width="8.85546875" style="34"/>
    <col min="13570" max="13571" width="6.42578125" style="34" customWidth="1"/>
    <col min="13572" max="13572" width="6.140625" style="34" customWidth="1"/>
    <col min="13573" max="13574" width="6.28515625" style="34" customWidth="1"/>
    <col min="13575" max="13578" width="6.42578125" style="34" customWidth="1"/>
    <col min="13579" max="13580" width="6.85546875" style="34" customWidth="1"/>
    <col min="13581" max="13581" width="30.7109375" style="34" customWidth="1"/>
    <col min="13582" max="13582" width="2.85546875" style="34" customWidth="1"/>
    <col min="13583" max="13584" width="2.7109375" style="34" customWidth="1"/>
    <col min="13585" max="13586" width="9.5703125" style="34" customWidth="1"/>
    <col min="13587" max="13825" width="8.85546875" style="34"/>
    <col min="13826" max="13827" width="6.42578125" style="34" customWidth="1"/>
    <col min="13828" max="13828" width="6.140625" style="34" customWidth="1"/>
    <col min="13829" max="13830" width="6.28515625" style="34" customWidth="1"/>
    <col min="13831" max="13834" width="6.42578125" style="34" customWidth="1"/>
    <col min="13835" max="13836" width="6.85546875" style="34" customWidth="1"/>
    <col min="13837" max="13837" width="30.7109375" style="34" customWidth="1"/>
    <col min="13838" max="13838" width="2.85546875" style="34" customWidth="1"/>
    <col min="13839" max="13840" width="2.7109375" style="34" customWidth="1"/>
    <col min="13841" max="13842" width="9.5703125" style="34" customWidth="1"/>
    <col min="13843" max="14081" width="8.85546875" style="34"/>
    <col min="14082" max="14083" width="6.42578125" style="34" customWidth="1"/>
    <col min="14084" max="14084" width="6.140625" style="34" customWidth="1"/>
    <col min="14085" max="14086" width="6.28515625" style="34" customWidth="1"/>
    <col min="14087" max="14090" width="6.42578125" style="34" customWidth="1"/>
    <col min="14091" max="14092" width="6.85546875" style="34" customWidth="1"/>
    <col min="14093" max="14093" width="30.7109375" style="34" customWidth="1"/>
    <col min="14094" max="14094" width="2.85546875" style="34" customWidth="1"/>
    <col min="14095" max="14096" width="2.7109375" style="34" customWidth="1"/>
    <col min="14097" max="14098" width="9.5703125" style="34" customWidth="1"/>
    <col min="14099" max="14337" width="8.85546875" style="34"/>
    <col min="14338" max="14339" width="6.42578125" style="34" customWidth="1"/>
    <col min="14340" max="14340" width="6.140625" style="34" customWidth="1"/>
    <col min="14341" max="14342" width="6.28515625" style="34" customWidth="1"/>
    <col min="14343" max="14346" width="6.42578125" style="34" customWidth="1"/>
    <col min="14347" max="14348" width="6.85546875" style="34" customWidth="1"/>
    <col min="14349" max="14349" width="30.7109375" style="34" customWidth="1"/>
    <col min="14350" max="14350" width="2.85546875" style="34" customWidth="1"/>
    <col min="14351" max="14352" width="2.7109375" style="34" customWidth="1"/>
    <col min="14353" max="14354" width="9.5703125" style="34" customWidth="1"/>
    <col min="14355" max="14593" width="8.85546875" style="34"/>
    <col min="14594" max="14595" width="6.42578125" style="34" customWidth="1"/>
    <col min="14596" max="14596" width="6.140625" style="34" customWidth="1"/>
    <col min="14597" max="14598" width="6.28515625" style="34" customWidth="1"/>
    <col min="14599" max="14602" width="6.42578125" style="34" customWidth="1"/>
    <col min="14603" max="14604" width="6.85546875" style="34" customWidth="1"/>
    <col min="14605" max="14605" width="30.7109375" style="34" customWidth="1"/>
    <col min="14606" max="14606" width="2.85546875" style="34" customWidth="1"/>
    <col min="14607" max="14608" width="2.7109375" style="34" customWidth="1"/>
    <col min="14609" max="14610" width="9.5703125" style="34" customWidth="1"/>
    <col min="14611" max="14849" width="8.85546875" style="34"/>
    <col min="14850" max="14851" width="6.42578125" style="34" customWidth="1"/>
    <col min="14852" max="14852" width="6.140625" style="34" customWidth="1"/>
    <col min="14853" max="14854" width="6.28515625" style="34" customWidth="1"/>
    <col min="14855" max="14858" width="6.42578125" style="34" customWidth="1"/>
    <col min="14859" max="14860" width="6.85546875" style="34" customWidth="1"/>
    <col min="14861" max="14861" width="30.7109375" style="34" customWidth="1"/>
    <col min="14862" max="14862" width="2.85546875" style="34" customWidth="1"/>
    <col min="14863" max="14864" width="2.7109375" style="34" customWidth="1"/>
    <col min="14865" max="14866" width="9.5703125" style="34" customWidth="1"/>
    <col min="14867" max="15105" width="8.85546875" style="34"/>
    <col min="15106" max="15107" width="6.42578125" style="34" customWidth="1"/>
    <col min="15108" max="15108" width="6.140625" style="34" customWidth="1"/>
    <col min="15109" max="15110" width="6.28515625" style="34" customWidth="1"/>
    <col min="15111" max="15114" width="6.42578125" style="34" customWidth="1"/>
    <col min="15115" max="15116" width="6.85546875" style="34" customWidth="1"/>
    <col min="15117" max="15117" width="30.7109375" style="34" customWidth="1"/>
    <col min="15118" max="15118" width="2.85546875" style="34" customWidth="1"/>
    <col min="15119" max="15120" width="2.7109375" style="34" customWidth="1"/>
    <col min="15121" max="15122" width="9.5703125" style="34" customWidth="1"/>
    <col min="15123" max="15361" width="8.85546875" style="34"/>
    <col min="15362" max="15363" width="6.42578125" style="34" customWidth="1"/>
    <col min="15364" max="15364" width="6.140625" style="34" customWidth="1"/>
    <col min="15365" max="15366" width="6.28515625" style="34" customWidth="1"/>
    <col min="15367" max="15370" width="6.42578125" style="34" customWidth="1"/>
    <col min="15371" max="15372" width="6.85546875" style="34" customWidth="1"/>
    <col min="15373" max="15373" width="30.7109375" style="34" customWidth="1"/>
    <col min="15374" max="15374" width="2.85546875" style="34" customWidth="1"/>
    <col min="15375" max="15376" width="2.7109375" style="34" customWidth="1"/>
    <col min="15377" max="15378" width="9.5703125" style="34" customWidth="1"/>
    <col min="15379" max="15617" width="8.85546875" style="34"/>
    <col min="15618" max="15619" width="6.42578125" style="34" customWidth="1"/>
    <col min="15620" max="15620" width="6.140625" style="34" customWidth="1"/>
    <col min="15621" max="15622" width="6.28515625" style="34" customWidth="1"/>
    <col min="15623" max="15626" width="6.42578125" style="34" customWidth="1"/>
    <col min="15627" max="15628" width="6.85546875" style="34" customWidth="1"/>
    <col min="15629" max="15629" width="30.7109375" style="34" customWidth="1"/>
    <col min="15630" max="15630" width="2.85546875" style="34" customWidth="1"/>
    <col min="15631" max="15632" width="2.7109375" style="34" customWidth="1"/>
    <col min="15633" max="15634" width="9.5703125" style="34" customWidth="1"/>
    <col min="15635" max="15873" width="8.85546875" style="34"/>
    <col min="15874" max="15875" width="6.42578125" style="34" customWidth="1"/>
    <col min="15876" max="15876" width="6.140625" style="34" customWidth="1"/>
    <col min="15877" max="15878" width="6.28515625" style="34" customWidth="1"/>
    <col min="15879" max="15882" width="6.42578125" style="34" customWidth="1"/>
    <col min="15883" max="15884" width="6.85546875" style="34" customWidth="1"/>
    <col min="15885" max="15885" width="30.7109375" style="34" customWidth="1"/>
    <col min="15886" max="15886" width="2.85546875" style="34" customWidth="1"/>
    <col min="15887" max="15888" width="2.7109375" style="34" customWidth="1"/>
    <col min="15889" max="15890" width="9.5703125" style="34" customWidth="1"/>
    <col min="15891" max="16129" width="8.85546875" style="34"/>
    <col min="16130" max="16131" width="6.42578125" style="34" customWidth="1"/>
    <col min="16132" max="16132" width="6.140625" style="34" customWidth="1"/>
    <col min="16133" max="16134" width="6.28515625" style="34" customWidth="1"/>
    <col min="16135" max="16138" width="6.42578125" style="34" customWidth="1"/>
    <col min="16139" max="16140" width="6.85546875" style="34" customWidth="1"/>
    <col min="16141" max="16141" width="30.7109375" style="34" customWidth="1"/>
    <col min="16142" max="16142" width="2.85546875" style="34" customWidth="1"/>
    <col min="16143" max="16144" width="2.7109375" style="34" customWidth="1"/>
    <col min="16145" max="16146" width="9.5703125" style="34" customWidth="1"/>
    <col min="16147" max="16384" width="8.85546875" style="34"/>
  </cols>
  <sheetData>
    <row r="1" spans="1:13" ht="19.899999999999999" customHeight="1">
      <c r="A1" s="19" t="s">
        <v>13</v>
      </c>
    </row>
    <row r="2" spans="1:13" ht="19.899999999999999" customHeight="1" thickBot="1">
      <c r="A2" s="10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9.899999999999999" customHeight="1">
      <c r="A3" s="41"/>
      <c r="B3" s="105" t="s">
        <v>6</v>
      </c>
      <c r="C3" s="106"/>
      <c r="D3" s="106"/>
      <c r="E3" s="106"/>
      <c r="F3" s="107"/>
      <c r="G3" s="105" t="s">
        <v>7</v>
      </c>
      <c r="H3" s="106"/>
      <c r="I3" s="106"/>
      <c r="J3" s="106"/>
      <c r="K3" s="107"/>
      <c r="L3" s="78"/>
      <c r="M3" s="42"/>
    </row>
    <row r="4" spans="1:13" ht="19.899999999999999" customHeight="1">
      <c r="A4" s="42"/>
      <c r="B4" s="76">
        <v>9</v>
      </c>
      <c r="C4" s="74">
        <v>10</v>
      </c>
      <c r="D4" s="74">
        <v>11</v>
      </c>
      <c r="E4" s="74">
        <v>12</v>
      </c>
      <c r="F4" s="77" t="s">
        <v>8</v>
      </c>
      <c r="G4" s="76">
        <v>9</v>
      </c>
      <c r="H4" s="74">
        <v>10</v>
      </c>
      <c r="I4" s="74">
        <v>11</v>
      </c>
      <c r="J4" s="74">
        <v>12</v>
      </c>
      <c r="K4" s="77" t="s">
        <v>8</v>
      </c>
      <c r="L4" s="79" t="s">
        <v>2</v>
      </c>
      <c r="M4" s="42"/>
    </row>
    <row r="5" spans="1:13" ht="19.899999999999999" customHeight="1">
      <c r="A5" s="75">
        <v>2022</v>
      </c>
      <c r="B5" s="91">
        <v>299</v>
      </c>
      <c r="C5" s="73">
        <v>268</v>
      </c>
      <c r="D5" s="73">
        <v>259</v>
      </c>
      <c r="E5" s="73">
        <v>291</v>
      </c>
      <c r="F5" s="64">
        <f>SUM(B5:E5)</f>
        <v>1117</v>
      </c>
      <c r="G5" s="63">
        <v>86</v>
      </c>
      <c r="H5" s="43">
        <v>70</v>
      </c>
      <c r="I5" s="43">
        <v>59</v>
      </c>
      <c r="J5" s="43">
        <v>55</v>
      </c>
      <c r="K5" s="64">
        <f>SUM(G5:J5)</f>
        <v>270</v>
      </c>
      <c r="L5" s="94">
        <f>F5+K5</f>
        <v>1387</v>
      </c>
      <c r="M5" s="42"/>
    </row>
    <row r="6" spans="1:13" ht="19.899999999999999" customHeight="1">
      <c r="A6" s="75">
        <v>2023</v>
      </c>
      <c r="B6" s="91">
        <v>276</v>
      </c>
      <c r="C6" s="73">
        <v>298</v>
      </c>
      <c r="D6" s="73">
        <v>261</v>
      </c>
      <c r="E6" s="73">
        <v>275</v>
      </c>
      <c r="F6" s="64">
        <f t="shared" ref="F6:F15" si="0">SUM(B6:E6)</f>
        <v>1110</v>
      </c>
      <c r="G6" s="63">
        <v>78</v>
      </c>
      <c r="H6" s="43">
        <v>75</v>
      </c>
      <c r="I6" s="43">
        <v>60</v>
      </c>
      <c r="J6" s="43">
        <v>55</v>
      </c>
      <c r="K6" s="64">
        <f t="shared" ref="K6:K15" si="1">SUM(G6:J6)</f>
        <v>268</v>
      </c>
      <c r="L6" s="94">
        <f t="shared" ref="L6:L15" si="2">F6+K6</f>
        <v>1378</v>
      </c>
      <c r="M6" s="42"/>
    </row>
    <row r="7" spans="1:13" ht="19.899999999999999" customHeight="1">
      <c r="A7" s="75">
        <v>2024</v>
      </c>
      <c r="B7" s="91">
        <v>279</v>
      </c>
      <c r="C7" s="73">
        <v>276</v>
      </c>
      <c r="D7" s="73">
        <v>288</v>
      </c>
      <c r="E7" s="73">
        <v>277</v>
      </c>
      <c r="F7" s="64">
        <f t="shared" si="0"/>
        <v>1120</v>
      </c>
      <c r="G7" s="63">
        <v>88</v>
      </c>
      <c r="H7" s="43">
        <v>69</v>
      </c>
      <c r="I7" s="43">
        <v>63</v>
      </c>
      <c r="J7" s="43">
        <v>58</v>
      </c>
      <c r="K7" s="64">
        <f t="shared" si="1"/>
        <v>278</v>
      </c>
      <c r="L7" s="94">
        <f t="shared" si="2"/>
        <v>1398</v>
      </c>
      <c r="M7" s="42"/>
    </row>
    <row r="8" spans="1:13" ht="19.899999999999999" customHeight="1">
      <c r="A8" s="75">
        <v>2025</v>
      </c>
      <c r="B8" s="91">
        <v>292</v>
      </c>
      <c r="C8" s="73">
        <v>276</v>
      </c>
      <c r="D8" s="73">
        <v>267</v>
      </c>
      <c r="E8" s="73">
        <v>306</v>
      </c>
      <c r="F8" s="64">
        <f t="shared" si="0"/>
        <v>1141</v>
      </c>
      <c r="G8" s="63">
        <v>80</v>
      </c>
      <c r="H8" s="43">
        <v>77</v>
      </c>
      <c r="I8" s="43">
        <v>58</v>
      </c>
      <c r="J8" s="43">
        <v>60</v>
      </c>
      <c r="K8" s="64">
        <f t="shared" si="1"/>
        <v>275</v>
      </c>
      <c r="L8" s="94">
        <f t="shared" si="2"/>
        <v>1416</v>
      </c>
      <c r="M8" s="42"/>
    </row>
    <row r="9" spans="1:13" ht="19.899999999999999" customHeight="1">
      <c r="A9" s="75">
        <v>2026</v>
      </c>
      <c r="B9" s="91">
        <v>302</v>
      </c>
      <c r="C9" s="73">
        <v>292</v>
      </c>
      <c r="D9" s="73">
        <v>267</v>
      </c>
      <c r="E9" s="73">
        <v>283</v>
      </c>
      <c r="F9" s="64">
        <f t="shared" si="0"/>
        <v>1144</v>
      </c>
      <c r="G9" s="63">
        <v>84</v>
      </c>
      <c r="H9" s="43">
        <v>70</v>
      </c>
      <c r="I9" s="43">
        <v>66</v>
      </c>
      <c r="J9" s="43">
        <v>55</v>
      </c>
      <c r="K9" s="64">
        <f t="shared" si="1"/>
        <v>275</v>
      </c>
      <c r="L9" s="94">
        <f t="shared" si="2"/>
        <v>1419</v>
      </c>
      <c r="M9" s="42"/>
    </row>
    <row r="10" spans="1:13" ht="19.899999999999999" customHeight="1">
      <c r="A10" s="75">
        <v>2027</v>
      </c>
      <c r="B10" s="91">
        <v>319</v>
      </c>
      <c r="C10" s="73">
        <v>300</v>
      </c>
      <c r="D10" s="73">
        <v>284</v>
      </c>
      <c r="E10" s="73">
        <v>286</v>
      </c>
      <c r="F10" s="64">
        <f t="shared" si="0"/>
        <v>1189</v>
      </c>
      <c r="G10" s="63">
        <v>86</v>
      </c>
      <c r="H10" s="43">
        <v>73</v>
      </c>
      <c r="I10" s="43">
        <v>60</v>
      </c>
      <c r="J10" s="43">
        <v>64</v>
      </c>
      <c r="K10" s="64">
        <f t="shared" si="1"/>
        <v>283</v>
      </c>
      <c r="L10" s="94">
        <f t="shared" si="2"/>
        <v>1472</v>
      </c>
      <c r="M10" s="42"/>
    </row>
    <row r="11" spans="1:13" ht="19.899999999999999" customHeight="1">
      <c r="A11" s="75">
        <v>2028</v>
      </c>
      <c r="B11" s="91">
        <v>296</v>
      </c>
      <c r="C11" s="73">
        <v>319</v>
      </c>
      <c r="D11" s="73">
        <v>291</v>
      </c>
      <c r="E11" s="73">
        <v>302</v>
      </c>
      <c r="F11" s="64">
        <f t="shared" si="0"/>
        <v>1208</v>
      </c>
      <c r="G11" s="63">
        <v>82</v>
      </c>
      <c r="H11" s="43">
        <v>76</v>
      </c>
      <c r="I11" s="43">
        <v>62</v>
      </c>
      <c r="J11" s="43">
        <v>57</v>
      </c>
      <c r="K11" s="64">
        <f t="shared" si="1"/>
        <v>277</v>
      </c>
      <c r="L11" s="94">
        <f t="shared" si="2"/>
        <v>1485</v>
      </c>
      <c r="M11" s="42"/>
    </row>
    <row r="12" spans="1:13" ht="19.899999999999999" customHeight="1">
      <c r="A12" s="75">
        <v>2029</v>
      </c>
      <c r="B12" s="91">
        <v>313</v>
      </c>
      <c r="C12" s="73">
        <v>296</v>
      </c>
      <c r="D12" s="73">
        <v>309</v>
      </c>
      <c r="E12" s="73">
        <v>309</v>
      </c>
      <c r="F12" s="64">
        <f t="shared" si="0"/>
        <v>1227</v>
      </c>
      <c r="G12" s="63">
        <v>91</v>
      </c>
      <c r="H12" s="43">
        <v>72</v>
      </c>
      <c r="I12" s="43">
        <v>64</v>
      </c>
      <c r="J12" s="43">
        <v>59</v>
      </c>
      <c r="K12" s="64">
        <f t="shared" si="1"/>
        <v>286</v>
      </c>
      <c r="L12" s="94">
        <f t="shared" si="2"/>
        <v>1513</v>
      </c>
      <c r="M12" s="42"/>
    </row>
    <row r="13" spans="1:13" ht="19.899999999999999" customHeight="1">
      <c r="A13" s="75">
        <v>2030</v>
      </c>
      <c r="B13" s="91">
        <v>307</v>
      </c>
      <c r="C13" s="73">
        <v>311</v>
      </c>
      <c r="D13" s="73">
        <v>286</v>
      </c>
      <c r="E13" s="73">
        <v>327</v>
      </c>
      <c r="F13" s="64">
        <f t="shared" si="0"/>
        <v>1231</v>
      </c>
      <c r="G13" s="63">
        <v>83</v>
      </c>
      <c r="H13" s="43">
        <v>79</v>
      </c>
      <c r="I13" s="43">
        <v>60</v>
      </c>
      <c r="J13" s="43">
        <v>60</v>
      </c>
      <c r="K13" s="64">
        <f t="shared" si="1"/>
        <v>282</v>
      </c>
      <c r="L13" s="94">
        <f t="shared" si="2"/>
        <v>1513</v>
      </c>
      <c r="M13" s="42"/>
    </row>
    <row r="14" spans="1:13" ht="19.899999999999999" customHeight="1">
      <c r="A14" s="75">
        <v>2031</v>
      </c>
      <c r="B14" s="91">
        <v>325</v>
      </c>
      <c r="C14" s="73">
        <v>306</v>
      </c>
      <c r="D14" s="73">
        <v>301</v>
      </c>
      <c r="E14" s="73">
        <v>303</v>
      </c>
      <c r="F14" s="64">
        <f t="shared" si="0"/>
        <v>1235</v>
      </c>
      <c r="G14" s="63">
        <v>89</v>
      </c>
      <c r="H14" s="43">
        <v>72</v>
      </c>
      <c r="I14" s="43">
        <v>67</v>
      </c>
      <c r="J14" s="43">
        <v>57</v>
      </c>
      <c r="K14" s="64">
        <f t="shared" si="1"/>
        <v>285</v>
      </c>
      <c r="L14" s="94">
        <f t="shared" si="2"/>
        <v>1520</v>
      </c>
      <c r="M14" s="42"/>
    </row>
    <row r="15" spans="1:13" ht="19.899999999999999" customHeight="1" thickBot="1">
      <c r="A15" s="75">
        <v>2032</v>
      </c>
      <c r="B15" s="92">
        <v>313</v>
      </c>
      <c r="C15" s="93">
        <v>324</v>
      </c>
      <c r="D15" s="93">
        <v>297</v>
      </c>
      <c r="E15" s="93">
        <v>320</v>
      </c>
      <c r="F15" s="67">
        <f t="shared" si="0"/>
        <v>1254</v>
      </c>
      <c r="G15" s="65">
        <v>85</v>
      </c>
      <c r="H15" s="66">
        <v>78</v>
      </c>
      <c r="I15" s="66">
        <v>61</v>
      </c>
      <c r="J15" s="66">
        <v>63</v>
      </c>
      <c r="K15" s="67">
        <f t="shared" si="1"/>
        <v>287</v>
      </c>
      <c r="L15" s="94">
        <f t="shared" si="2"/>
        <v>1541</v>
      </c>
      <c r="M15" s="42"/>
    </row>
    <row r="16" spans="1:13" ht="15.6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</sheetData>
  <mergeCells count="2">
    <mergeCell ref="B3:F3"/>
    <mergeCell ref="G3:K3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Jeannette Thompson</dc:creator>
  <cp:keywords/>
  <dc:description/>
  <cp:lastModifiedBy/>
  <cp:revision/>
  <dcterms:created xsi:type="dcterms:W3CDTF">2022-11-22T13:57:58Z</dcterms:created>
  <dcterms:modified xsi:type="dcterms:W3CDTF">2022-11-25T14:53:08Z</dcterms:modified>
  <cp:category/>
  <cp:contentStatus/>
</cp:coreProperties>
</file>